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codeName="ThisWorkbook" defaultThemeVersion="166925"/>
  <xr:revisionPtr revIDLastSave="0" documentId="13_ncr:1_{9B60428C-AFA6-4FCF-9196-8362DD08DED6}" xr6:coauthVersionLast="45" xr6:coauthVersionMax="45" xr10:uidLastSave="{00000000-0000-0000-0000-000000000000}"/>
  <bookViews>
    <workbookView xWindow="-120" yWindow="-120" windowWidth="20730" windowHeight="11160" xr2:uid="{4495FB06-35CC-4EFF-843A-79C08D0692B2}"/>
  </bookViews>
  <sheets>
    <sheet name="月～土シフト" sheetId="7" r:id="rId1"/>
    <sheet name="４週の勤務日" sheetId="3" r:id="rId2"/>
  </sheets>
  <definedNames>
    <definedName name="_xlnm.Print_Area" localSheetId="0">'月～土シフト'!$A$1:$CS$221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4" i="7" l="1"/>
  <c r="H213" i="7"/>
  <c r="X212" i="7"/>
  <c r="P211" i="7"/>
  <c r="H205" i="7"/>
  <c r="P204" i="7"/>
  <c r="P203" i="7"/>
  <c r="AZ202" i="7"/>
  <c r="T201" i="7"/>
  <c r="BV200" i="7"/>
  <c r="H199" i="7"/>
  <c r="P198" i="7"/>
  <c r="H197" i="7"/>
  <c r="P196" i="7"/>
  <c r="P195" i="7"/>
  <c r="AZ194" i="7"/>
  <c r="P193" i="7"/>
  <c r="P192" i="7"/>
  <c r="H191" i="7"/>
  <c r="H190" i="7"/>
  <c r="P189" i="7"/>
  <c r="P188" i="7"/>
  <c r="P187" i="7"/>
  <c r="H186" i="7"/>
  <c r="P185" i="7"/>
  <c r="P184" i="7"/>
  <c r="P183" i="7"/>
  <c r="P182" i="7"/>
  <c r="P181" i="7"/>
  <c r="P180" i="7"/>
  <c r="X179" i="7"/>
  <c r="P178" i="7"/>
  <c r="P177" i="7"/>
  <c r="P176" i="7"/>
  <c r="P175" i="7"/>
  <c r="AB174" i="7"/>
  <c r="P173" i="7"/>
  <c r="P172" i="7"/>
  <c r="P171" i="7"/>
  <c r="P170" i="7"/>
  <c r="P164" i="7"/>
  <c r="AZ163" i="7"/>
  <c r="T162" i="7"/>
  <c r="BV161" i="7"/>
  <c r="H160" i="7"/>
  <c r="H159" i="7"/>
  <c r="P158" i="7"/>
  <c r="P157" i="7"/>
  <c r="L156" i="7"/>
  <c r="AZ155" i="7"/>
  <c r="P154" i="7"/>
  <c r="P153" i="7"/>
  <c r="P152" i="7"/>
  <c r="H151" i="7"/>
  <c r="P150" i="7"/>
  <c r="P149" i="7"/>
  <c r="P148" i="7"/>
  <c r="H147" i="7"/>
  <c r="P146" i="7"/>
  <c r="H145" i="7"/>
  <c r="L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AZ123" i="7"/>
  <c r="T122" i="7"/>
  <c r="BV121" i="7"/>
  <c r="H120" i="7"/>
  <c r="P119" i="7"/>
  <c r="H118" i="7"/>
  <c r="P117" i="7"/>
  <c r="P116" i="7"/>
  <c r="AZ115" i="7"/>
  <c r="P114" i="7"/>
  <c r="P113" i="7"/>
  <c r="P112" i="7"/>
  <c r="H111" i="7"/>
  <c r="H110" i="7"/>
  <c r="P109" i="7"/>
  <c r="P108" i="7"/>
  <c r="P107" i="7"/>
  <c r="P106" i="7"/>
  <c r="P105" i="7"/>
  <c r="P104" i="7"/>
  <c r="H103" i="7"/>
  <c r="P102" i="7"/>
  <c r="P101" i="7"/>
  <c r="L100" i="7"/>
  <c r="P99" i="7"/>
  <c r="P98" i="7"/>
  <c r="X97" i="7"/>
  <c r="P96" i="7"/>
  <c r="P95" i="7"/>
  <c r="P94" i="7"/>
  <c r="P93" i="7"/>
  <c r="P92" i="7"/>
  <c r="P91" i="7"/>
  <c r="P90" i="7"/>
  <c r="P84" i="7"/>
  <c r="AZ83" i="7"/>
  <c r="T82" i="7"/>
  <c r="BV81" i="7"/>
  <c r="H80" i="7"/>
  <c r="P79" i="7"/>
  <c r="H78" i="7"/>
  <c r="P77" i="7"/>
  <c r="P76" i="7"/>
  <c r="P75" i="7"/>
  <c r="AZ74" i="7"/>
  <c r="P73" i="7"/>
  <c r="P72" i="7"/>
  <c r="P71" i="7"/>
  <c r="H70" i="7"/>
  <c r="X69" i="7"/>
  <c r="P68" i="7"/>
  <c r="P67" i="7"/>
  <c r="L66" i="7"/>
  <c r="P65" i="7"/>
  <c r="P64" i="7"/>
  <c r="P63" i="7"/>
  <c r="P62" i="7"/>
  <c r="P61" i="7"/>
  <c r="H60" i="7"/>
  <c r="P59" i="7"/>
  <c r="H58" i="7"/>
  <c r="P57" i="7"/>
  <c r="P56" i="7"/>
  <c r="P55" i="7"/>
  <c r="P54" i="7"/>
  <c r="P53" i="7"/>
  <c r="P52" i="7"/>
  <c r="P51" i="7"/>
  <c r="AB50" i="7"/>
  <c r="P49" i="7"/>
  <c r="P48" i="7"/>
  <c r="H42" i="7"/>
  <c r="P41" i="7"/>
  <c r="P40" i="7"/>
  <c r="T38" i="7"/>
  <c r="AZ39" i="7"/>
  <c r="BV37" i="7"/>
  <c r="H36" i="7"/>
  <c r="P35" i="7"/>
  <c r="H34" i="7"/>
  <c r="P33" i="7"/>
  <c r="AZ32" i="7"/>
  <c r="P31" i="7"/>
  <c r="P30" i="7"/>
  <c r="X29" i="7"/>
  <c r="H28" i="7"/>
  <c r="P27" i="7"/>
  <c r="P26" i="7"/>
  <c r="P25" i="7"/>
  <c r="P24" i="7"/>
  <c r="P23" i="7"/>
  <c r="P22" i="7"/>
  <c r="P21" i="7"/>
  <c r="P20" i="7"/>
  <c r="P19" i="7"/>
  <c r="AB18" i="7"/>
  <c r="P17" i="7"/>
  <c r="P16" i="7"/>
  <c r="P15" i="7"/>
  <c r="H14" i="7"/>
  <c r="P13" i="7"/>
  <c r="P12" i="7"/>
  <c r="P11" i="7"/>
  <c r="P10" i="7"/>
  <c r="P7" i="7"/>
  <c r="P6" i="7"/>
  <c r="L8" i="7"/>
  <c r="H9" i="7"/>
</calcChain>
</file>

<file path=xl/sharedStrings.xml><?xml version="1.0" encoding="utf-8"?>
<sst xmlns="http://schemas.openxmlformats.org/spreadsheetml/2006/main" count="659" uniqueCount="101">
  <si>
    <t>7時間45分</t>
    <rPh sb="1" eb="3">
      <t>ジカン</t>
    </rPh>
    <rPh sb="5" eb="6">
      <t>フン</t>
    </rPh>
    <phoneticPr fontId="1"/>
  </si>
  <si>
    <t>6時間</t>
    <rPh sb="1" eb="3">
      <t>ジカン</t>
    </rPh>
    <phoneticPr fontId="1"/>
  </si>
  <si>
    <t>7:30～14:15</t>
    <phoneticPr fontId="1"/>
  </si>
  <si>
    <t>13:00～17:00</t>
    <phoneticPr fontId="1"/>
  </si>
  <si>
    <t>4時間</t>
    <rPh sb="1" eb="3">
      <t>ジカン</t>
    </rPh>
    <phoneticPr fontId="1"/>
  </si>
  <si>
    <t>15:45～18:30</t>
    <phoneticPr fontId="1"/>
  </si>
  <si>
    <t>2時間45分</t>
    <rPh sb="1" eb="3">
      <t>ジカン</t>
    </rPh>
    <rPh sb="5" eb="6">
      <t>フン</t>
    </rPh>
    <phoneticPr fontId="1"/>
  </si>
  <si>
    <t>8:30～12:30</t>
    <phoneticPr fontId="1"/>
  </si>
  <si>
    <t>8:30～16:15</t>
    <phoneticPr fontId="1"/>
  </si>
  <si>
    <t>7時間</t>
    <rPh sb="1" eb="3">
      <t>ジカン</t>
    </rPh>
    <phoneticPr fontId="1"/>
  </si>
  <si>
    <t>9:00～13:00</t>
    <phoneticPr fontId="1"/>
  </si>
  <si>
    <t>7:30～10:15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</si>
  <si>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</si>
  <si>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</si>
  <si>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</si>
  <si>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</si>
  <si>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</si>
  <si>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</si>
  <si>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日</t>
  </si>
  <si>
    <t>3時間45分</t>
    <rPh sb="1" eb="3">
      <t>ジカン</t>
    </rPh>
    <rPh sb="5" eb="6">
      <t>フン</t>
    </rPh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</si>
  <si>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</si>
  <si>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</si>
  <si>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</si>
  <si>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</si>
  <si>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週休日</t>
    <rPh sb="0" eb="2">
      <t>シュウキュウ</t>
    </rPh>
    <rPh sb="2" eb="3">
      <t>ビ</t>
    </rPh>
    <phoneticPr fontId="1"/>
  </si>
  <si>
    <t>7：30～16：00</t>
    <phoneticPr fontId="1"/>
  </si>
  <si>
    <t>8：00～16：30</t>
    <phoneticPr fontId="1"/>
  </si>
  <si>
    <t>8：30～17：00</t>
    <phoneticPr fontId="1"/>
  </si>
  <si>
    <t>9：30～18：00</t>
    <phoneticPr fontId="1"/>
  </si>
  <si>
    <t>10：00～18：30</t>
    <phoneticPr fontId="1"/>
  </si>
  <si>
    <t>勤務時間</t>
    <rPh sb="0" eb="2">
      <t>キンム</t>
    </rPh>
    <rPh sb="2" eb="4">
      <t>ジカン</t>
    </rPh>
    <phoneticPr fontId="1"/>
  </si>
  <si>
    <t>職員名</t>
    <rPh sb="0" eb="2">
      <t>ショクイン</t>
    </rPh>
    <rPh sb="2" eb="3">
      <t>メイ</t>
    </rPh>
    <phoneticPr fontId="1"/>
  </si>
  <si>
    <t>A</t>
    <phoneticPr fontId="1"/>
  </si>
  <si>
    <t>B</t>
    <phoneticPr fontId="1"/>
  </si>
  <si>
    <t>C</t>
    <phoneticPr fontId="1"/>
  </si>
  <si>
    <t>8：30～12：30</t>
    <phoneticPr fontId="1"/>
  </si>
  <si>
    <t>9：30～13：30</t>
    <phoneticPr fontId="1"/>
  </si>
  <si>
    <t>7：30～11：15</t>
    <phoneticPr fontId="1"/>
  </si>
  <si>
    <t>火曜日</t>
    <rPh sb="0" eb="1">
      <t>カ</t>
    </rPh>
    <rPh sb="1" eb="3">
      <t>ヨウビ</t>
    </rPh>
    <phoneticPr fontId="1"/>
  </si>
  <si>
    <t>水曜日</t>
    <rPh sb="0" eb="1">
      <t>スイ</t>
    </rPh>
    <rPh sb="1" eb="3">
      <t>ヨウビ</t>
    </rPh>
    <phoneticPr fontId="1"/>
  </si>
  <si>
    <t>木曜日</t>
    <rPh sb="0" eb="1">
      <t>モク</t>
    </rPh>
    <rPh sb="1" eb="3">
      <t>ヨウビ</t>
    </rPh>
    <phoneticPr fontId="1"/>
  </si>
  <si>
    <t>金曜日</t>
    <rPh sb="0" eb="1">
      <t>キン</t>
    </rPh>
    <rPh sb="1" eb="3">
      <t>ヨウビ</t>
    </rPh>
    <phoneticPr fontId="1"/>
  </si>
  <si>
    <t>土曜日</t>
    <rPh sb="0" eb="1">
      <t>ド</t>
    </rPh>
    <rPh sb="1" eb="3">
      <t>ヨウビ</t>
    </rPh>
    <phoneticPr fontId="1"/>
  </si>
  <si>
    <t>　週休日は、日曜日及び4週間において2の土曜日と1の平日となります。</t>
    <rPh sb="1" eb="3">
      <t>シュウキュウ</t>
    </rPh>
    <rPh sb="3" eb="4">
      <t>ビ</t>
    </rPh>
    <phoneticPr fontId="1"/>
  </si>
  <si>
    <t>8:00～12:00</t>
    <phoneticPr fontId="1"/>
  </si>
  <si>
    <t>8:30～17:00</t>
    <phoneticPr fontId="1"/>
  </si>
  <si>
    <t>7:30～10:15、15:45～18:30</t>
    <phoneticPr fontId="1"/>
  </si>
  <si>
    <t>5時間30分</t>
    <rPh sb="1" eb="3">
      <t>ジカン</t>
    </rPh>
    <rPh sb="5" eb="6">
      <t>フン</t>
    </rPh>
    <phoneticPr fontId="1"/>
  </si>
  <si>
    <t>9:30～18:00</t>
    <phoneticPr fontId="1"/>
  </si>
  <si>
    <t>7:30～16:00</t>
    <phoneticPr fontId="1"/>
  </si>
  <si>
    <t>8:00～13:00</t>
    <phoneticPr fontId="1"/>
  </si>
  <si>
    <t>8:30～14:00</t>
    <phoneticPr fontId="1"/>
  </si>
  <si>
    <t>4時間45分</t>
    <rPh sb="1" eb="3">
      <t>ジカン</t>
    </rPh>
    <rPh sb="5" eb="6">
      <t>フン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</si>
  <si>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</si>
  <si>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</si>
  <si>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</si>
  <si>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</si>
  <si>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</si>
  <si>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</si>
  <si>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</si>
  <si>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</si>
  <si>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</si>
  <si>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</si>
  <si>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</si>
  <si>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</si>
  <si>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</si>
  <si>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</si>
  <si>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</si>
  <si>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</si>
  <si>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</si>
  <si>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</si>
  <si>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</si>
  <si>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</si>
  <si>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</si>
  <si>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</si>
  <si>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</si>
  <si>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AA</t>
    <phoneticPr fontId="1"/>
  </si>
  <si>
    <t>AB</t>
    <phoneticPr fontId="1"/>
  </si>
  <si>
    <t>AC</t>
    <phoneticPr fontId="1"/>
  </si>
  <si>
    <t>AD</t>
    <phoneticPr fontId="1"/>
  </si>
  <si>
    <t>AE</t>
    <phoneticPr fontId="1"/>
  </si>
  <si>
    <t>AF</t>
    <phoneticPr fontId="1"/>
  </si>
  <si>
    <t>AG</t>
    <phoneticPr fontId="1"/>
  </si>
  <si>
    <t>AH</t>
    <phoneticPr fontId="1"/>
  </si>
  <si>
    <t>AI</t>
    <phoneticPr fontId="1"/>
  </si>
  <si>
    <t>AJ</t>
    <phoneticPr fontId="1"/>
  </si>
  <si>
    <t>AK</t>
    <phoneticPr fontId="1"/>
  </si>
  <si>
    <t>AO</t>
    <phoneticPr fontId="1"/>
  </si>
  <si>
    <t>AL</t>
  </si>
  <si>
    <t>AM</t>
    <phoneticPr fontId="1"/>
  </si>
  <si>
    <t>AN</t>
    <phoneticPr fontId="1"/>
  </si>
  <si>
    <t>AP</t>
    <phoneticPr fontId="1"/>
  </si>
  <si>
    <t>月曜日</t>
    <rPh sb="0" eb="1">
      <t>ゲツ</t>
    </rPh>
    <rPh sb="1" eb="3">
      <t>ヨウビ</t>
    </rPh>
    <phoneticPr fontId="1"/>
  </si>
  <si>
    <t>K7時間45分（時間外勤務）</t>
    <rPh sb="2" eb="4">
      <t>ジカン</t>
    </rPh>
    <rPh sb="6" eb="7">
      <t>フン</t>
    </rPh>
    <rPh sb="8" eb="11">
      <t>ジカンガイ</t>
    </rPh>
    <rPh sb="11" eb="13">
      <t>キンム</t>
    </rPh>
    <phoneticPr fontId="1"/>
  </si>
  <si>
    <t>N7時間45分（時間外勤務）</t>
    <rPh sb="2" eb="4">
      <t>ジカン</t>
    </rPh>
    <rPh sb="6" eb="7">
      <t>フン</t>
    </rPh>
    <rPh sb="8" eb="11">
      <t>ジカンガイ</t>
    </rPh>
    <rPh sb="11" eb="13">
      <t>キンム</t>
    </rPh>
    <phoneticPr fontId="1"/>
  </si>
  <si>
    <t>S5時間（時間外勤務）</t>
    <rPh sb="2" eb="4">
      <t>ジカン</t>
    </rPh>
    <rPh sb="5" eb="8">
      <t>ジカンガイ</t>
    </rPh>
    <rPh sb="8" eb="10">
      <t>キンム</t>
    </rPh>
    <phoneticPr fontId="1"/>
  </si>
  <si>
    <t>U4時間（時間外勤務）</t>
    <rPh sb="2" eb="4">
      <t>ジカン</t>
    </rPh>
    <rPh sb="5" eb="8">
      <t>ジカンガイ</t>
    </rPh>
    <rPh sb="8" eb="10">
      <t>キンム</t>
    </rPh>
    <phoneticPr fontId="1"/>
  </si>
  <si>
    <t>4時間（時間外勤務）</t>
    <rPh sb="1" eb="3">
      <t>ジカン</t>
    </rPh>
    <rPh sb="4" eb="7">
      <t>ジカンガイ</t>
    </rPh>
    <rPh sb="7" eb="9">
      <t>キンム</t>
    </rPh>
    <phoneticPr fontId="1"/>
  </si>
  <si>
    <t>　ある1週間のシフト表です。</t>
    <rPh sb="4" eb="6">
      <t>シュウカン</t>
    </rPh>
    <rPh sb="10" eb="11">
      <t>ヒョウ</t>
    </rPh>
    <phoneticPr fontId="1"/>
  </si>
  <si>
    <t>別紙３　保育所勤務職員シフト表</t>
    <rPh sb="0" eb="2">
      <t>ベッシ</t>
    </rPh>
    <rPh sb="4" eb="6">
      <t>ホイク</t>
    </rPh>
    <rPh sb="6" eb="7">
      <t>ショ</t>
    </rPh>
    <rPh sb="7" eb="9">
      <t>キンム</t>
    </rPh>
    <rPh sb="9" eb="11">
      <t>ショクイン</t>
    </rPh>
    <rPh sb="14" eb="15">
      <t>ヒョウ</t>
    </rPh>
    <phoneticPr fontId="1"/>
  </si>
  <si>
    <t>別紙３　フルタイム職員の勤務日</t>
    <rPh sb="0" eb="2">
      <t>ベッシ</t>
    </rPh>
    <rPh sb="9" eb="11">
      <t>ショクイン</t>
    </rPh>
    <rPh sb="12" eb="14">
      <t>キンム</t>
    </rPh>
    <rPh sb="14" eb="1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</si>
</sst>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33333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20" fontId="3" fillId="0" borderId="0" xfId="0" applyNumberFormat="1" applyFont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9" borderId="0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2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21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3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9" borderId="0" xfId="0" applyFont="1" applyFill="1" applyBorder="1" applyAlignment="1">
      <alignment horizontal="center" vertical="center"/>
    </xf>
    <xf numFmtId="0" fontId="3" fillId="17" borderId="0" xfId="0" applyFont="1" applyFill="1" applyBorder="1" applyAlignment="1">
      <alignment horizontal="center" vertical="center"/>
    </xf>
    <xf numFmtId="0" fontId="3" fillId="16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15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0099"/>
      <color rgb="FF996633"/>
      <color rgb="FF009900"/>
      <color rgb="FFCCFF33"/>
      <color rgb="FF993300"/>
      <color rgb="FF990000"/>
      <color rgb="FFFFCC00"/>
      <color rgb="FFFF6600"/>
      <color rgb="FFFF33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04CD-AAA3-486A-81C9-16FB93358EBC}">
  <sheetPr codeName="Sheet3"/>
  <dimension ref="A1:CS218"/>
  <sheetViews>
    <sheetView tabSelected="1" view="pageBreakPreview" zoomScale="85" zoomScaleNormal="85" zoomScaleSheetLayoutView="85" workbookViewId="0">
      <selection sqref="A1:D1"/>
    </sheetView>
  </sheetViews>
  <sheetFormatPr defaultColWidth="3.125" defaultRowHeight="13.5" x14ac:dyDescent="0.4"/>
  <cols>
    <col min="1" max="1" width="3.125" style="1"/>
    <col min="2" max="2" width="5" style="1" customWidth="1"/>
    <col min="3" max="3" width="28.25" style="1" bestFit="1" customWidth="1"/>
    <col min="4" max="4" width="10.125" style="1" bestFit="1" customWidth="1"/>
    <col min="5" max="97" width="1.625" style="1" customWidth="1"/>
    <col min="98" max="16384" width="3.125" style="1"/>
  </cols>
  <sheetData>
    <row r="1" spans="1:97" ht="31.5" customHeight="1" x14ac:dyDescent="0.4">
      <c r="A1" s="62" t="s">
        <v>99</v>
      </c>
      <c r="B1" s="62"/>
      <c r="C1" s="62"/>
      <c r="D1" s="62"/>
    </row>
    <row r="2" spans="1:97" ht="15" customHeight="1" x14ac:dyDescent="0.4">
      <c r="A2" s="63" t="s">
        <v>98</v>
      </c>
      <c r="B2" s="63"/>
      <c r="C2" s="63"/>
      <c r="D2" s="63"/>
    </row>
    <row r="3" spans="1:97" ht="12" customHeight="1" x14ac:dyDescent="0.4"/>
    <row r="4" spans="1:97" x14ac:dyDescent="0.4">
      <c r="A4" s="1" t="s">
        <v>92</v>
      </c>
      <c r="F4" s="47">
        <v>0.3125</v>
      </c>
      <c r="G4" s="47"/>
      <c r="H4" s="47"/>
      <c r="I4" s="47"/>
      <c r="J4" s="47">
        <v>0.33333333333333331</v>
      </c>
      <c r="K4" s="47"/>
      <c r="L4" s="47"/>
      <c r="M4" s="47"/>
      <c r="N4" s="47">
        <v>0.35416666666666702</v>
      </c>
      <c r="O4" s="47"/>
      <c r="P4" s="47"/>
      <c r="Q4" s="47"/>
      <c r="R4" s="47">
        <v>0.375</v>
      </c>
      <c r="S4" s="47"/>
      <c r="T4" s="47"/>
      <c r="U4" s="47"/>
      <c r="V4" s="47">
        <v>0.39583333333333298</v>
      </c>
      <c r="W4" s="47"/>
      <c r="X4" s="47"/>
      <c r="Y4" s="47"/>
      <c r="Z4" s="47">
        <v>0.41666666666666702</v>
      </c>
      <c r="AA4" s="47"/>
      <c r="AB4" s="47"/>
      <c r="AC4" s="47"/>
      <c r="AD4" s="47">
        <v>0.4375</v>
      </c>
      <c r="AE4" s="47"/>
      <c r="AF4" s="47"/>
      <c r="AG4" s="47"/>
      <c r="AH4" s="47">
        <v>0.45833333333333298</v>
      </c>
      <c r="AI4" s="47"/>
      <c r="AJ4" s="47"/>
      <c r="AK4" s="47"/>
      <c r="AL4" s="47">
        <v>0.47916666666666702</v>
      </c>
      <c r="AM4" s="47"/>
      <c r="AN4" s="47"/>
      <c r="AO4" s="47"/>
      <c r="AP4" s="47">
        <v>0.5</v>
      </c>
      <c r="AQ4" s="47"/>
      <c r="AR4" s="47"/>
      <c r="AS4" s="47"/>
      <c r="AT4" s="47">
        <v>0.52083333333333304</v>
      </c>
      <c r="AU4" s="47"/>
      <c r="AV4" s="47"/>
      <c r="AW4" s="47"/>
      <c r="AX4" s="47">
        <v>0.54166666666666596</v>
      </c>
      <c r="AY4" s="47"/>
      <c r="AZ4" s="47"/>
      <c r="BA4" s="47"/>
      <c r="BB4" s="47">
        <v>0.5625</v>
      </c>
      <c r="BC4" s="47"/>
      <c r="BD4" s="47"/>
      <c r="BE4" s="47"/>
      <c r="BF4" s="47">
        <v>0.58333333333333304</v>
      </c>
      <c r="BG4" s="47"/>
      <c r="BH4" s="47"/>
      <c r="BI4" s="47"/>
      <c r="BJ4" s="47">
        <v>0.60416666666666596</v>
      </c>
      <c r="BK4" s="47"/>
      <c r="BL4" s="47"/>
      <c r="BM4" s="47"/>
      <c r="BN4" s="47">
        <v>0.625</v>
      </c>
      <c r="BO4" s="47"/>
      <c r="BP4" s="47"/>
      <c r="BQ4" s="47"/>
      <c r="BR4" s="47">
        <v>0.64583333333333304</v>
      </c>
      <c r="BS4" s="47"/>
      <c r="BT4" s="47"/>
      <c r="BU4" s="47"/>
      <c r="BV4" s="47">
        <v>0.66666666666666596</v>
      </c>
      <c r="BW4" s="47"/>
      <c r="BX4" s="47"/>
      <c r="BY4" s="47"/>
      <c r="BZ4" s="47">
        <v>0.6875</v>
      </c>
      <c r="CA4" s="47"/>
      <c r="CB4" s="47"/>
      <c r="CC4" s="47"/>
      <c r="CD4" s="47">
        <v>0.70833333333333304</v>
      </c>
      <c r="CE4" s="47"/>
      <c r="CF4" s="47"/>
      <c r="CG4" s="47"/>
      <c r="CH4" s="47">
        <v>0.72916666666666596</v>
      </c>
      <c r="CI4" s="47"/>
      <c r="CJ4" s="47"/>
      <c r="CK4" s="47"/>
      <c r="CL4" s="47">
        <v>0.75</v>
      </c>
      <c r="CM4" s="47"/>
      <c r="CN4" s="47"/>
      <c r="CO4" s="47"/>
      <c r="CP4" s="47">
        <v>0.77083333333333304</v>
      </c>
      <c r="CQ4" s="47"/>
      <c r="CR4" s="47"/>
      <c r="CS4" s="47"/>
    </row>
    <row r="5" spans="1:97" ht="20.25" customHeight="1" x14ac:dyDescent="0.4">
      <c r="B5" s="2" t="s">
        <v>31</v>
      </c>
      <c r="C5" s="61" t="s">
        <v>30</v>
      </c>
      <c r="D5" s="61"/>
      <c r="F5" s="3"/>
      <c r="G5" s="3"/>
      <c r="H5" s="4"/>
      <c r="I5" s="5"/>
      <c r="J5" s="5"/>
      <c r="K5" s="6"/>
      <c r="L5" s="4"/>
      <c r="M5" s="5"/>
      <c r="N5" s="5"/>
      <c r="O5" s="6"/>
      <c r="P5" s="4"/>
      <c r="Q5" s="5"/>
      <c r="R5" s="5"/>
      <c r="S5" s="6"/>
      <c r="T5" s="4"/>
      <c r="U5" s="5"/>
      <c r="V5" s="5"/>
      <c r="W5" s="6"/>
      <c r="X5" s="4"/>
      <c r="Y5" s="5"/>
      <c r="Z5" s="5"/>
      <c r="AA5" s="6"/>
      <c r="AB5" s="4"/>
      <c r="AC5" s="5"/>
      <c r="AD5" s="5"/>
      <c r="AE5" s="6"/>
      <c r="AF5" s="4"/>
      <c r="AG5" s="5"/>
      <c r="AH5" s="5"/>
      <c r="AI5" s="6"/>
      <c r="AJ5" s="4"/>
      <c r="AK5" s="5"/>
      <c r="AL5" s="5"/>
      <c r="AM5" s="6"/>
      <c r="AN5" s="4"/>
      <c r="AO5" s="5"/>
      <c r="AP5" s="5"/>
      <c r="AQ5" s="6"/>
      <c r="AR5" s="4"/>
      <c r="AS5" s="5"/>
      <c r="AT5" s="5"/>
      <c r="AU5" s="6"/>
      <c r="AV5" s="4"/>
      <c r="AW5" s="5"/>
      <c r="AX5" s="5"/>
      <c r="AY5" s="6"/>
      <c r="AZ5" s="4"/>
      <c r="BA5" s="5"/>
      <c r="BB5" s="5"/>
      <c r="BC5" s="6"/>
      <c r="BD5" s="4"/>
      <c r="BE5" s="5"/>
      <c r="BF5" s="5"/>
      <c r="BG5" s="6"/>
      <c r="BH5" s="4"/>
      <c r="BI5" s="5"/>
      <c r="BJ5" s="5"/>
      <c r="BK5" s="6"/>
      <c r="BL5" s="4"/>
      <c r="BM5" s="5"/>
      <c r="BN5" s="5"/>
      <c r="BO5" s="6"/>
      <c r="BP5" s="4"/>
      <c r="BQ5" s="5"/>
      <c r="BR5" s="5"/>
      <c r="BS5" s="6"/>
      <c r="BT5" s="4"/>
      <c r="BU5" s="5"/>
      <c r="BV5" s="5"/>
      <c r="BW5" s="6"/>
      <c r="BX5" s="4"/>
      <c r="BY5" s="5"/>
      <c r="BZ5" s="5"/>
      <c r="CA5" s="6"/>
      <c r="CB5" s="4"/>
      <c r="CC5" s="5"/>
      <c r="CD5" s="5"/>
      <c r="CE5" s="6"/>
      <c r="CF5" s="4"/>
      <c r="CG5" s="5"/>
      <c r="CH5" s="5"/>
      <c r="CI5" s="6"/>
      <c r="CJ5" s="4"/>
      <c r="CK5" s="5"/>
      <c r="CL5" s="5"/>
      <c r="CM5" s="6"/>
      <c r="CN5" s="4"/>
      <c r="CO5" s="5"/>
      <c r="CP5" s="5"/>
      <c r="CQ5" s="6"/>
      <c r="CR5" s="4"/>
      <c r="CS5" s="5"/>
    </row>
    <row r="6" spans="1:97" x14ac:dyDescent="0.4">
      <c r="B6" s="1" t="s">
        <v>32</v>
      </c>
      <c r="C6" s="32" t="s">
        <v>27</v>
      </c>
      <c r="D6" s="29" t="s">
        <v>0</v>
      </c>
      <c r="E6" s="30"/>
      <c r="F6" s="31"/>
      <c r="H6" s="7"/>
      <c r="I6" s="7"/>
      <c r="J6" s="7"/>
      <c r="K6" s="7"/>
      <c r="L6" s="7"/>
      <c r="M6" s="7"/>
      <c r="N6" s="7"/>
      <c r="O6" s="7"/>
      <c r="P6" s="43" t="str">
        <f>B6&amp;D6</f>
        <v>A7時間45分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</row>
    <row r="7" spans="1:97" x14ac:dyDescent="0.4">
      <c r="B7" s="1" t="s">
        <v>33</v>
      </c>
      <c r="C7" s="32" t="s">
        <v>27</v>
      </c>
      <c r="D7" s="1" t="s">
        <v>0</v>
      </c>
      <c r="H7" s="7"/>
      <c r="I7" s="7"/>
      <c r="J7" s="7"/>
      <c r="K7" s="7"/>
      <c r="L7" s="7"/>
      <c r="M7" s="7"/>
      <c r="N7" s="7"/>
      <c r="O7" s="7"/>
      <c r="P7" s="43" t="str">
        <f>B7&amp;D7</f>
        <v>B7時間45分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</row>
    <row r="8" spans="1:97" x14ac:dyDescent="0.4">
      <c r="B8" s="1" t="s">
        <v>34</v>
      </c>
      <c r="C8" s="32" t="s">
        <v>26</v>
      </c>
      <c r="D8" s="1" t="s">
        <v>0</v>
      </c>
      <c r="H8" s="7"/>
      <c r="I8" s="7"/>
      <c r="J8" s="7"/>
      <c r="K8" s="7"/>
      <c r="L8" s="48" t="str">
        <f>B8&amp;D8</f>
        <v>C7時間45分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</row>
    <row r="9" spans="1:97" x14ac:dyDescent="0.4">
      <c r="B9" s="1" t="s">
        <v>53</v>
      </c>
      <c r="C9" s="32" t="s">
        <v>25</v>
      </c>
      <c r="D9" s="1" t="s">
        <v>0</v>
      </c>
      <c r="H9" s="42" t="str">
        <f>B9&amp;D9</f>
        <v>D7時間45分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</row>
    <row r="10" spans="1:97" x14ac:dyDescent="0.4">
      <c r="B10" s="1" t="s">
        <v>54</v>
      </c>
      <c r="C10" s="32" t="s">
        <v>27</v>
      </c>
      <c r="D10" s="1" t="s">
        <v>0</v>
      </c>
      <c r="H10" s="7"/>
      <c r="I10" s="7"/>
      <c r="J10" s="7"/>
      <c r="K10" s="7"/>
      <c r="L10" s="7"/>
      <c r="M10" s="7"/>
      <c r="N10" s="7"/>
      <c r="O10" s="7"/>
      <c r="P10" s="43" t="str">
        <f>B10&amp;D10</f>
        <v>E7時間45分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</row>
    <row r="11" spans="1:97" x14ac:dyDescent="0.4">
      <c r="B11" s="1" t="s">
        <v>55</v>
      </c>
      <c r="C11" s="32" t="s">
        <v>27</v>
      </c>
      <c r="D11" s="1" t="s">
        <v>0</v>
      </c>
      <c r="H11" s="7"/>
      <c r="I11" s="7"/>
      <c r="J11" s="7"/>
      <c r="K11" s="7"/>
      <c r="L11" s="7"/>
      <c r="M11" s="7"/>
      <c r="N11" s="7"/>
      <c r="O11" s="7"/>
      <c r="P11" s="43" t="str">
        <f>B11&amp;D11</f>
        <v>F7時間45分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</row>
    <row r="12" spans="1:97" x14ac:dyDescent="0.4">
      <c r="B12" s="1" t="s">
        <v>56</v>
      </c>
      <c r="C12" s="32" t="s">
        <v>27</v>
      </c>
      <c r="D12" s="1" t="s">
        <v>0</v>
      </c>
      <c r="H12" s="7"/>
      <c r="I12" s="7"/>
      <c r="J12" s="7"/>
      <c r="K12" s="7"/>
      <c r="L12" s="7"/>
      <c r="M12" s="7"/>
      <c r="N12" s="7"/>
      <c r="O12" s="7"/>
      <c r="P12" s="43" t="str">
        <f>B12&amp;D12</f>
        <v>G7時間45分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</row>
    <row r="13" spans="1:97" x14ac:dyDescent="0.4">
      <c r="B13" s="1" t="s">
        <v>57</v>
      </c>
      <c r="C13" s="32" t="s">
        <v>27</v>
      </c>
      <c r="D13" s="1" t="s">
        <v>0</v>
      </c>
      <c r="H13" s="7"/>
      <c r="I13" s="7"/>
      <c r="J13" s="7"/>
      <c r="K13" s="7"/>
      <c r="L13" s="7"/>
      <c r="M13" s="7"/>
      <c r="N13" s="7"/>
      <c r="O13" s="7"/>
      <c r="P13" s="43" t="str">
        <f>B13&amp;D13</f>
        <v>H7時間45分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</row>
    <row r="14" spans="1:97" x14ac:dyDescent="0.4">
      <c r="B14" s="1" t="s">
        <v>58</v>
      </c>
      <c r="C14" s="32" t="s">
        <v>25</v>
      </c>
      <c r="D14" s="1" t="s">
        <v>0</v>
      </c>
      <c r="H14" s="42" t="str">
        <f>B14&amp;D14</f>
        <v>I7時間45分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</row>
    <row r="15" spans="1:97" x14ac:dyDescent="0.4">
      <c r="B15" s="1" t="s">
        <v>59</v>
      </c>
      <c r="C15" s="32" t="s">
        <v>27</v>
      </c>
      <c r="D15" s="1" t="s">
        <v>0</v>
      </c>
      <c r="H15" s="7"/>
      <c r="I15" s="7"/>
      <c r="J15" s="7"/>
      <c r="K15" s="7"/>
      <c r="L15" s="7"/>
      <c r="M15" s="7"/>
      <c r="N15" s="7"/>
      <c r="O15" s="7"/>
      <c r="P15" s="43" t="str">
        <f>B15&amp;D15</f>
        <v>J7時間45分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</row>
    <row r="16" spans="1:97" x14ac:dyDescent="0.4">
      <c r="B16" s="1" t="s">
        <v>60</v>
      </c>
      <c r="C16" s="32" t="s">
        <v>27</v>
      </c>
      <c r="D16" s="1" t="s">
        <v>0</v>
      </c>
      <c r="H16" s="7"/>
      <c r="I16" s="7"/>
      <c r="J16" s="7"/>
      <c r="K16" s="7"/>
      <c r="L16" s="7"/>
      <c r="M16" s="7"/>
      <c r="N16" s="7"/>
      <c r="O16" s="7"/>
      <c r="P16" s="43" t="str">
        <f>B16&amp;D16</f>
        <v>K7時間45分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</row>
    <row r="17" spans="2:95" x14ac:dyDescent="0.4">
      <c r="B17" s="1" t="s">
        <v>61</v>
      </c>
      <c r="C17" s="32" t="s">
        <v>27</v>
      </c>
      <c r="D17" s="1" t="s">
        <v>0</v>
      </c>
      <c r="H17" s="7"/>
      <c r="I17" s="7"/>
      <c r="J17" s="7"/>
      <c r="K17" s="7"/>
      <c r="L17" s="7"/>
      <c r="M17" s="7"/>
      <c r="N17" s="7"/>
      <c r="O17" s="7"/>
      <c r="P17" s="43" t="str">
        <f>B17&amp;D17</f>
        <v>L7時間45分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</row>
    <row r="18" spans="2:95" x14ac:dyDescent="0.4">
      <c r="B18" s="1" t="s">
        <v>62</v>
      </c>
      <c r="C18" s="32" t="s">
        <v>29</v>
      </c>
      <c r="D18" s="1" t="s"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49" t="str">
        <f>B18&amp;D18</f>
        <v>M7時間45分</v>
      </c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</row>
    <row r="19" spans="2:95" x14ac:dyDescent="0.4">
      <c r="B19" s="1" t="s">
        <v>63</v>
      </c>
      <c r="C19" s="32" t="s">
        <v>27</v>
      </c>
      <c r="D19" s="1" t="s">
        <v>0</v>
      </c>
      <c r="H19" s="7"/>
      <c r="I19" s="7"/>
      <c r="J19" s="7"/>
      <c r="K19" s="7"/>
      <c r="L19" s="7"/>
      <c r="M19" s="7"/>
      <c r="N19" s="7"/>
      <c r="O19" s="7"/>
      <c r="P19" s="43" t="str">
        <f t="shared" ref="P19:P27" si="0">B19&amp;D19</f>
        <v>N7時間45分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</row>
    <row r="20" spans="2:95" x14ac:dyDescent="0.4">
      <c r="B20" s="1" t="s">
        <v>64</v>
      </c>
      <c r="C20" s="32" t="s">
        <v>27</v>
      </c>
      <c r="D20" s="1" t="s">
        <v>0</v>
      </c>
      <c r="H20" s="7"/>
      <c r="I20" s="7"/>
      <c r="J20" s="7"/>
      <c r="K20" s="7"/>
      <c r="L20" s="7"/>
      <c r="M20" s="7"/>
      <c r="N20" s="7"/>
      <c r="O20" s="7"/>
      <c r="P20" s="43" t="str">
        <f t="shared" si="0"/>
        <v>O7時間45分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</row>
    <row r="21" spans="2:95" x14ac:dyDescent="0.4">
      <c r="B21" s="24" t="s">
        <v>65</v>
      </c>
      <c r="C21" s="32" t="s">
        <v>27</v>
      </c>
      <c r="D21" s="1" t="s">
        <v>0</v>
      </c>
      <c r="H21" s="7"/>
      <c r="I21" s="7"/>
      <c r="J21" s="7"/>
      <c r="K21" s="7"/>
      <c r="L21" s="7"/>
      <c r="M21" s="7"/>
      <c r="N21" s="7"/>
      <c r="O21" s="7"/>
      <c r="P21" s="43" t="str">
        <f t="shared" si="0"/>
        <v>P7時間45分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</row>
    <row r="22" spans="2:95" x14ac:dyDescent="0.4">
      <c r="B22" s="1" t="s">
        <v>66</v>
      </c>
      <c r="C22" s="32" t="s">
        <v>27</v>
      </c>
      <c r="D22" s="1" t="s">
        <v>0</v>
      </c>
      <c r="H22" s="7"/>
      <c r="I22" s="7"/>
      <c r="J22" s="7"/>
      <c r="K22" s="7"/>
      <c r="L22" s="7"/>
      <c r="M22" s="7"/>
      <c r="N22" s="7"/>
      <c r="O22" s="7"/>
      <c r="P22" s="43" t="str">
        <f t="shared" si="0"/>
        <v>Q7時間45分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</row>
    <row r="23" spans="2:95" x14ac:dyDescent="0.4">
      <c r="B23" s="1" t="s">
        <v>67</v>
      </c>
      <c r="C23" s="32" t="s">
        <v>27</v>
      </c>
      <c r="D23" s="1" t="s">
        <v>0</v>
      </c>
      <c r="H23" s="7"/>
      <c r="I23" s="7"/>
      <c r="J23" s="7"/>
      <c r="K23" s="7"/>
      <c r="L23" s="7"/>
      <c r="M23" s="7"/>
      <c r="N23" s="7"/>
      <c r="O23" s="7"/>
      <c r="P23" s="43" t="str">
        <f t="shared" si="0"/>
        <v>R7時間45分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</row>
    <row r="24" spans="2:95" x14ac:dyDescent="0.4">
      <c r="B24" s="1" t="s">
        <v>68</v>
      </c>
      <c r="C24" s="32" t="s">
        <v>27</v>
      </c>
      <c r="D24" s="1" t="s">
        <v>0</v>
      </c>
      <c r="H24" s="7"/>
      <c r="I24" s="7"/>
      <c r="J24" s="7"/>
      <c r="K24" s="7"/>
      <c r="L24" s="7"/>
      <c r="M24" s="7"/>
      <c r="N24" s="7"/>
      <c r="O24" s="7"/>
      <c r="P24" s="43" t="str">
        <f t="shared" si="0"/>
        <v>S7時間45分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</row>
    <row r="25" spans="2:95" x14ac:dyDescent="0.4">
      <c r="B25" s="1" t="s">
        <v>69</v>
      </c>
      <c r="C25" s="32" t="s">
        <v>27</v>
      </c>
      <c r="D25" s="1" t="s">
        <v>0</v>
      </c>
      <c r="H25" s="7"/>
      <c r="I25" s="7"/>
      <c r="J25" s="7"/>
      <c r="K25" s="7"/>
      <c r="L25" s="7"/>
      <c r="M25" s="7"/>
      <c r="N25" s="7"/>
      <c r="O25" s="7"/>
      <c r="P25" s="43" t="str">
        <f t="shared" si="0"/>
        <v>T7時間45分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</row>
    <row r="26" spans="2:95" x14ac:dyDescent="0.4">
      <c r="B26" s="1" t="s">
        <v>70</v>
      </c>
      <c r="C26" s="32" t="s">
        <v>27</v>
      </c>
      <c r="D26" s="1" t="s">
        <v>0</v>
      </c>
      <c r="H26" s="7"/>
      <c r="I26" s="7"/>
      <c r="J26" s="7"/>
      <c r="K26" s="7"/>
      <c r="L26" s="7"/>
      <c r="M26" s="7"/>
      <c r="N26" s="7"/>
      <c r="O26" s="7"/>
      <c r="P26" s="43" t="str">
        <f t="shared" si="0"/>
        <v>U7時間45分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</row>
    <row r="27" spans="2:95" x14ac:dyDescent="0.4">
      <c r="B27" s="1" t="s">
        <v>71</v>
      </c>
      <c r="C27" s="32" t="s">
        <v>27</v>
      </c>
      <c r="D27" s="1" t="s">
        <v>0</v>
      </c>
      <c r="H27" s="7"/>
      <c r="I27" s="7"/>
      <c r="J27" s="7"/>
      <c r="K27" s="7"/>
      <c r="L27" s="7"/>
      <c r="M27" s="7"/>
      <c r="N27" s="7"/>
      <c r="O27" s="7"/>
      <c r="P27" s="43" t="str">
        <f t="shared" si="0"/>
        <v>V7時間45分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</row>
    <row r="28" spans="2:95" x14ac:dyDescent="0.4">
      <c r="B28" s="1" t="s">
        <v>72</v>
      </c>
      <c r="C28" s="32" t="s">
        <v>25</v>
      </c>
      <c r="D28" s="1" t="s">
        <v>0</v>
      </c>
      <c r="H28" s="42" t="str">
        <f>B28&amp;D28</f>
        <v>W7時間45分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</row>
    <row r="29" spans="2:95" x14ac:dyDescent="0.4">
      <c r="B29" s="1" t="s">
        <v>73</v>
      </c>
      <c r="C29" s="32" t="s">
        <v>28</v>
      </c>
      <c r="D29" s="1" t="s">
        <v>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46" t="str">
        <f>B29&amp;D29</f>
        <v>X7時間45分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7"/>
      <c r="CO29" s="7"/>
      <c r="CP29" s="7"/>
      <c r="CQ29" s="7"/>
    </row>
    <row r="30" spans="2:95" x14ac:dyDescent="0.4">
      <c r="B30" s="1" t="s">
        <v>74</v>
      </c>
      <c r="C30" s="32" t="s">
        <v>27</v>
      </c>
      <c r="D30" s="1" t="s">
        <v>0</v>
      </c>
      <c r="H30" s="7"/>
      <c r="I30" s="7"/>
      <c r="J30" s="7"/>
      <c r="K30" s="7"/>
      <c r="L30" s="7"/>
      <c r="M30" s="7"/>
      <c r="N30" s="7"/>
      <c r="O30" s="7"/>
      <c r="P30" s="43" t="str">
        <f>B30&amp;D30</f>
        <v>Y7時間45分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</row>
    <row r="31" spans="2:95" x14ac:dyDescent="0.4">
      <c r="B31" s="1" t="s">
        <v>75</v>
      </c>
      <c r="C31" s="32" t="s">
        <v>7</v>
      </c>
      <c r="D31" s="32" t="s">
        <v>4</v>
      </c>
      <c r="H31" s="7"/>
      <c r="I31" s="7"/>
      <c r="J31" s="7"/>
      <c r="K31" s="7"/>
      <c r="L31" s="7"/>
      <c r="M31" s="7"/>
      <c r="N31" s="7"/>
      <c r="O31" s="7"/>
      <c r="P31" s="50" t="str">
        <f>B31&amp;D31</f>
        <v>Z4時間</v>
      </c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</row>
    <row r="32" spans="2:95" x14ac:dyDescent="0.4">
      <c r="B32" s="1" t="s">
        <v>76</v>
      </c>
      <c r="C32" s="32" t="s">
        <v>3</v>
      </c>
      <c r="D32" s="32" t="s">
        <v>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51" t="str">
        <f>B32&amp;D32</f>
        <v>AA4時間</v>
      </c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</row>
    <row r="33" spans="1:97" x14ac:dyDescent="0.4">
      <c r="B33" s="1" t="s">
        <v>81</v>
      </c>
      <c r="C33" s="32" t="s">
        <v>45</v>
      </c>
      <c r="D33" s="32" t="s">
        <v>0</v>
      </c>
      <c r="H33" s="7"/>
      <c r="I33" s="7"/>
      <c r="J33" s="7"/>
      <c r="K33" s="7"/>
      <c r="L33" s="7"/>
      <c r="M33" s="7"/>
      <c r="N33" s="7"/>
      <c r="O33" s="7"/>
      <c r="P33" s="54" t="str">
        <f>B33&amp;D33</f>
        <v>AF7時間45分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</row>
    <row r="34" spans="1:97" x14ac:dyDescent="0.4">
      <c r="B34" s="1" t="s">
        <v>83</v>
      </c>
      <c r="C34" s="32" t="s">
        <v>11</v>
      </c>
      <c r="D34" s="32" t="s">
        <v>6</v>
      </c>
      <c r="H34" s="45" t="str">
        <f>B34&amp;D34</f>
        <v>AH2時間45分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</row>
    <row r="35" spans="1:97" x14ac:dyDescent="0.4">
      <c r="B35" s="1" t="s">
        <v>85</v>
      </c>
      <c r="C35" s="32" t="s">
        <v>7</v>
      </c>
      <c r="D35" s="32" t="s">
        <v>4</v>
      </c>
      <c r="H35" s="7"/>
      <c r="I35" s="7"/>
      <c r="J35" s="7"/>
      <c r="K35" s="7"/>
      <c r="L35" s="7"/>
      <c r="M35" s="7"/>
      <c r="N35" s="7"/>
      <c r="O35" s="7"/>
      <c r="P35" s="50" t="str">
        <f>B35&amp;D35</f>
        <v>AJ4時間</v>
      </c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</row>
    <row r="36" spans="1:97" x14ac:dyDescent="0.4">
      <c r="B36" s="1" t="s">
        <v>86</v>
      </c>
      <c r="C36" s="32" t="s">
        <v>46</v>
      </c>
      <c r="D36" s="32" t="s">
        <v>47</v>
      </c>
      <c r="H36" s="52" t="str">
        <f>B36&amp;D36</f>
        <v>AK5時間30分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</row>
    <row r="37" spans="1:97" x14ac:dyDescent="0.4">
      <c r="B37" s="1" t="s">
        <v>88</v>
      </c>
      <c r="C37" s="32" t="s">
        <v>5</v>
      </c>
      <c r="D37" s="32" t="s">
        <v>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53" t="str">
        <f>B37&amp;D37</f>
        <v>AL2時間45分</v>
      </c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</row>
    <row r="38" spans="1:97" x14ac:dyDescent="0.4">
      <c r="B38" s="1" t="s">
        <v>89</v>
      </c>
      <c r="C38" s="32" t="s">
        <v>10</v>
      </c>
      <c r="D38" s="32" t="s">
        <v>4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56" t="str">
        <f>B38&amp;D38</f>
        <v>AM4時間</v>
      </c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</row>
    <row r="39" spans="1:97" x14ac:dyDescent="0.4">
      <c r="B39" s="1" t="s">
        <v>90</v>
      </c>
      <c r="C39" s="32" t="s">
        <v>3</v>
      </c>
      <c r="D39" s="32" t="s">
        <v>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51" t="str">
        <f>B39&amp;D39</f>
        <v>AN4時間</v>
      </c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7" x14ac:dyDescent="0.4">
      <c r="B40" s="1" t="s">
        <v>87</v>
      </c>
      <c r="C40" s="32" t="s">
        <v>7</v>
      </c>
      <c r="D40" s="32" t="s">
        <v>4</v>
      </c>
      <c r="H40" s="7"/>
      <c r="I40" s="7"/>
      <c r="J40" s="7"/>
      <c r="K40" s="7"/>
      <c r="L40" s="7"/>
      <c r="M40" s="7"/>
      <c r="N40" s="7"/>
      <c r="O40" s="7"/>
      <c r="P40" s="50" t="str">
        <f>B40&amp;D40</f>
        <v>AO4時間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</row>
    <row r="41" spans="1:97" x14ac:dyDescent="0.4">
      <c r="B41" s="1" t="s">
        <v>79</v>
      </c>
      <c r="C41" s="32" t="s">
        <v>45</v>
      </c>
      <c r="D41" s="32" t="s">
        <v>0</v>
      </c>
      <c r="H41" s="7"/>
      <c r="I41" s="7"/>
      <c r="J41" s="7"/>
      <c r="K41" s="7"/>
      <c r="L41" s="7"/>
      <c r="M41" s="7"/>
      <c r="N41" s="7"/>
      <c r="O41" s="7"/>
      <c r="P41" s="44" t="str">
        <f>B41&amp;D41</f>
        <v>AD7時間45分</v>
      </c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</row>
    <row r="42" spans="1:97" x14ac:dyDescent="0.4">
      <c r="B42" s="1" t="s">
        <v>91</v>
      </c>
      <c r="C42" s="32" t="s">
        <v>2</v>
      </c>
      <c r="D42" s="32" t="s">
        <v>1</v>
      </c>
      <c r="H42" s="54" t="str">
        <f>B42&amp;D42</f>
        <v>AP6時間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</row>
    <row r="46" spans="1:97" x14ac:dyDescent="0.4">
      <c r="A46" s="1" t="s">
        <v>38</v>
      </c>
      <c r="F46" s="47">
        <v>0.3125</v>
      </c>
      <c r="G46" s="47"/>
      <c r="H46" s="47"/>
      <c r="I46" s="47"/>
      <c r="J46" s="47">
        <v>0.33333333333333331</v>
      </c>
      <c r="K46" s="47"/>
      <c r="L46" s="47"/>
      <c r="M46" s="47"/>
      <c r="N46" s="47">
        <v>0.35416666666666702</v>
      </c>
      <c r="O46" s="47"/>
      <c r="P46" s="47"/>
      <c r="Q46" s="47"/>
      <c r="R46" s="47">
        <v>0.375</v>
      </c>
      <c r="S46" s="47"/>
      <c r="T46" s="47"/>
      <c r="U46" s="47"/>
      <c r="V46" s="47">
        <v>0.39583333333333298</v>
      </c>
      <c r="W46" s="47"/>
      <c r="X46" s="47"/>
      <c r="Y46" s="47"/>
      <c r="Z46" s="47">
        <v>0.41666666666666702</v>
      </c>
      <c r="AA46" s="47"/>
      <c r="AB46" s="47"/>
      <c r="AC46" s="47"/>
      <c r="AD46" s="47">
        <v>0.4375</v>
      </c>
      <c r="AE46" s="47"/>
      <c r="AF46" s="47"/>
      <c r="AG46" s="47"/>
      <c r="AH46" s="47">
        <v>0.45833333333333298</v>
      </c>
      <c r="AI46" s="47"/>
      <c r="AJ46" s="47"/>
      <c r="AK46" s="47"/>
      <c r="AL46" s="47">
        <v>0.47916666666666702</v>
      </c>
      <c r="AM46" s="47"/>
      <c r="AN46" s="47"/>
      <c r="AO46" s="47"/>
      <c r="AP46" s="47">
        <v>0.5</v>
      </c>
      <c r="AQ46" s="47"/>
      <c r="AR46" s="47"/>
      <c r="AS46" s="47"/>
      <c r="AT46" s="47">
        <v>0.52083333333333304</v>
      </c>
      <c r="AU46" s="47"/>
      <c r="AV46" s="47"/>
      <c r="AW46" s="47"/>
      <c r="AX46" s="47">
        <v>0.54166666666666596</v>
      </c>
      <c r="AY46" s="47"/>
      <c r="AZ46" s="47"/>
      <c r="BA46" s="47"/>
      <c r="BB46" s="47">
        <v>0.5625</v>
      </c>
      <c r="BC46" s="47"/>
      <c r="BD46" s="47"/>
      <c r="BE46" s="47"/>
      <c r="BF46" s="47">
        <v>0.58333333333333304</v>
      </c>
      <c r="BG46" s="47"/>
      <c r="BH46" s="47"/>
      <c r="BI46" s="47"/>
      <c r="BJ46" s="47">
        <v>0.60416666666666596</v>
      </c>
      <c r="BK46" s="47"/>
      <c r="BL46" s="47"/>
      <c r="BM46" s="47"/>
      <c r="BN46" s="47">
        <v>0.625</v>
      </c>
      <c r="BO46" s="47"/>
      <c r="BP46" s="47"/>
      <c r="BQ46" s="47"/>
      <c r="BR46" s="47">
        <v>0.64583333333333304</v>
      </c>
      <c r="BS46" s="47"/>
      <c r="BT46" s="47"/>
      <c r="BU46" s="47"/>
      <c r="BV46" s="47">
        <v>0.66666666666666596</v>
      </c>
      <c r="BW46" s="47"/>
      <c r="BX46" s="47"/>
      <c r="BY46" s="47"/>
      <c r="BZ46" s="47">
        <v>0.6875</v>
      </c>
      <c r="CA46" s="47"/>
      <c r="CB46" s="47"/>
      <c r="CC46" s="47"/>
      <c r="CD46" s="47">
        <v>0.70833333333333304</v>
      </c>
      <c r="CE46" s="47"/>
      <c r="CF46" s="47"/>
      <c r="CG46" s="47"/>
      <c r="CH46" s="47">
        <v>0.72916666666666596</v>
      </c>
      <c r="CI46" s="47"/>
      <c r="CJ46" s="47"/>
      <c r="CK46" s="47"/>
      <c r="CL46" s="47">
        <v>0.75</v>
      </c>
      <c r="CM46" s="47"/>
      <c r="CN46" s="47"/>
      <c r="CO46" s="47"/>
      <c r="CP46" s="47">
        <v>0.77083333333333304</v>
      </c>
      <c r="CQ46" s="47"/>
      <c r="CR46" s="47"/>
      <c r="CS46" s="47"/>
    </row>
    <row r="47" spans="1:97" ht="20.25" customHeight="1" x14ac:dyDescent="0.4">
      <c r="B47" s="2" t="s">
        <v>31</v>
      </c>
      <c r="C47" s="61" t="s">
        <v>30</v>
      </c>
      <c r="D47" s="61"/>
      <c r="F47" s="3"/>
      <c r="G47" s="3"/>
      <c r="H47" s="4"/>
      <c r="I47" s="5"/>
      <c r="J47" s="5"/>
      <c r="K47" s="6"/>
      <c r="L47" s="4"/>
      <c r="M47" s="5"/>
      <c r="N47" s="5"/>
      <c r="O47" s="6"/>
      <c r="P47" s="4"/>
      <c r="Q47" s="5"/>
      <c r="R47" s="5"/>
      <c r="S47" s="6"/>
      <c r="T47" s="4"/>
      <c r="U47" s="5"/>
      <c r="V47" s="5"/>
      <c r="W47" s="6"/>
      <c r="X47" s="4"/>
      <c r="Y47" s="5"/>
      <c r="Z47" s="5"/>
      <c r="AA47" s="6"/>
      <c r="AB47" s="4"/>
      <c r="AC47" s="5"/>
      <c r="AD47" s="5"/>
      <c r="AE47" s="6"/>
      <c r="AF47" s="4"/>
      <c r="AG47" s="5"/>
      <c r="AH47" s="5"/>
      <c r="AI47" s="6"/>
      <c r="AJ47" s="4"/>
      <c r="AK47" s="5"/>
      <c r="AL47" s="5"/>
      <c r="AM47" s="6"/>
      <c r="AN47" s="4"/>
      <c r="AO47" s="5"/>
      <c r="AP47" s="5"/>
      <c r="AQ47" s="6"/>
      <c r="AR47" s="4"/>
      <c r="AS47" s="5"/>
      <c r="AT47" s="5"/>
      <c r="AU47" s="6"/>
      <c r="AV47" s="4"/>
      <c r="AW47" s="5"/>
      <c r="AX47" s="5"/>
      <c r="AY47" s="6"/>
      <c r="AZ47" s="4"/>
      <c r="BA47" s="5"/>
      <c r="BB47" s="5"/>
      <c r="BC47" s="6"/>
      <c r="BD47" s="4"/>
      <c r="BE47" s="5"/>
      <c r="BF47" s="5"/>
      <c r="BG47" s="6"/>
      <c r="BH47" s="4"/>
      <c r="BI47" s="5"/>
      <c r="BJ47" s="5"/>
      <c r="BK47" s="6"/>
      <c r="BL47" s="4"/>
      <c r="BM47" s="5"/>
      <c r="BN47" s="5"/>
      <c r="BO47" s="6"/>
      <c r="BP47" s="4"/>
      <c r="BQ47" s="5"/>
      <c r="BR47" s="5"/>
      <c r="BS47" s="6"/>
      <c r="BT47" s="4"/>
      <c r="BU47" s="5"/>
      <c r="BV47" s="5"/>
      <c r="BW47" s="6"/>
      <c r="BX47" s="4"/>
      <c r="BY47" s="5"/>
      <c r="BZ47" s="5"/>
      <c r="CA47" s="6"/>
      <c r="CB47" s="4"/>
      <c r="CC47" s="5"/>
      <c r="CD47" s="5"/>
      <c r="CE47" s="6"/>
      <c r="CF47" s="4"/>
      <c r="CG47" s="5"/>
      <c r="CH47" s="5"/>
      <c r="CI47" s="6"/>
      <c r="CJ47" s="4"/>
      <c r="CK47" s="5"/>
      <c r="CL47" s="5"/>
      <c r="CM47" s="6"/>
      <c r="CN47" s="4"/>
      <c r="CO47" s="5"/>
      <c r="CP47" s="5"/>
      <c r="CQ47" s="6"/>
      <c r="CR47" s="4"/>
      <c r="CS47" s="5"/>
    </row>
    <row r="48" spans="1:97" x14ac:dyDescent="0.4">
      <c r="B48" s="1" t="s">
        <v>32</v>
      </c>
      <c r="C48" s="32" t="s">
        <v>27</v>
      </c>
      <c r="D48" s="1" t="s">
        <v>0</v>
      </c>
      <c r="H48" s="7"/>
      <c r="I48" s="7"/>
      <c r="J48" s="7"/>
      <c r="K48" s="7"/>
      <c r="L48" s="7"/>
      <c r="M48" s="7"/>
      <c r="N48" s="7"/>
      <c r="O48" s="7"/>
      <c r="P48" s="43" t="str">
        <f>B48&amp;D48</f>
        <v>A7時間45分</v>
      </c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</row>
    <row r="49" spans="2:95" x14ac:dyDescent="0.4">
      <c r="B49" s="1" t="s">
        <v>33</v>
      </c>
      <c r="C49" s="32" t="s">
        <v>27</v>
      </c>
      <c r="D49" s="1" t="s">
        <v>0</v>
      </c>
      <c r="H49" s="7"/>
      <c r="I49" s="7"/>
      <c r="J49" s="7"/>
      <c r="K49" s="7"/>
      <c r="L49" s="7"/>
      <c r="M49" s="7"/>
      <c r="N49" s="7"/>
      <c r="O49" s="7"/>
      <c r="P49" s="43" t="str">
        <f>B49&amp;D49</f>
        <v>B7時間45分</v>
      </c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</row>
    <row r="50" spans="2:95" x14ac:dyDescent="0.4">
      <c r="B50" s="1" t="s">
        <v>34</v>
      </c>
      <c r="C50" s="32" t="s">
        <v>29</v>
      </c>
      <c r="D50" s="1" t="s">
        <v>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49" t="str">
        <f>B50&amp;D50</f>
        <v>C7時間45分</v>
      </c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</row>
    <row r="51" spans="2:95" ht="12.75" customHeight="1" x14ac:dyDescent="0.4">
      <c r="B51" s="1" t="s">
        <v>53</v>
      </c>
      <c r="C51" s="32" t="s">
        <v>27</v>
      </c>
      <c r="D51" s="1" t="s">
        <v>0</v>
      </c>
      <c r="H51" s="7"/>
      <c r="I51" s="7"/>
      <c r="J51" s="7"/>
      <c r="K51" s="7"/>
      <c r="L51" s="7"/>
      <c r="M51" s="7"/>
      <c r="N51" s="7"/>
      <c r="O51" s="7"/>
      <c r="P51" s="43" t="str">
        <f t="shared" ref="P51:P57" si="1">B51&amp;D51</f>
        <v>D7時間45分</v>
      </c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</row>
    <row r="52" spans="2:95" x14ac:dyDescent="0.4">
      <c r="B52" s="1" t="s">
        <v>54</v>
      </c>
      <c r="C52" s="32" t="s">
        <v>27</v>
      </c>
      <c r="D52" s="1" t="s">
        <v>0</v>
      </c>
      <c r="H52" s="7"/>
      <c r="I52" s="7"/>
      <c r="J52" s="7"/>
      <c r="K52" s="7"/>
      <c r="L52" s="7"/>
      <c r="M52" s="7"/>
      <c r="N52" s="7"/>
      <c r="O52" s="7"/>
      <c r="P52" s="43" t="str">
        <f t="shared" si="1"/>
        <v>E7時間45分</v>
      </c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</row>
    <row r="53" spans="2:95" x14ac:dyDescent="0.4">
      <c r="B53" s="1" t="s">
        <v>55</v>
      </c>
      <c r="C53" s="32" t="s">
        <v>27</v>
      </c>
      <c r="D53" s="1" t="s">
        <v>0</v>
      </c>
      <c r="H53" s="7"/>
      <c r="I53" s="7"/>
      <c r="J53" s="7"/>
      <c r="K53" s="7"/>
      <c r="L53" s="7"/>
      <c r="M53" s="7"/>
      <c r="N53" s="7"/>
      <c r="O53" s="7"/>
      <c r="P53" s="43" t="str">
        <f t="shared" si="1"/>
        <v>F7時間45分</v>
      </c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</row>
    <row r="54" spans="2:95" x14ac:dyDescent="0.4">
      <c r="B54" s="1" t="s">
        <v>56</v>
      </c>
      <c r="C54" s="32" t="s">
        <v>27</v>
      </c>
      <c r="D54" s="1" t="s">
        <v>0</v>
      </c>
      <c r="H54" s="7"/>
      <c r="I54" s="7"/>
      <c r="J54" s="7"/>
      <c r="K54" s="7"/>
      <c r="L54" s="7"/>
      <c r="M54" s="7"/>
      <c r="N54" s="7"/>
      <c r="O54" s="7"/>
      <c r="P54" s="43" t="str">
        <f t="shared" si="1"/>
        <v>G7時間45分</v>
      </c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</row>
    <row r="55" spans="2:95" x14ac:dyDescent="0.4">
      <c r="B55" s="1" t="s">
        <v>57</v>
      </c>
      <c r="C55" s="32" t="s">
        <v>27</v>
      </c>
      <c r="D55" s="1" t="s">
        <v>0</v>
      </c>
      <c r="H55" s="7"/>
      <c r="I55" s="7"/>
      <c r="J55" s="7"/>
      <c r="K55" s="7"/>
      <c r="L55" s="7"/>
      <c r="M55" s="7"/>
      <c r="N55" s="7"/>
      <c r="O55" s="7"/>
      <c r="P55" s="43" t="str">
        <f t="shared" si="1"/>
        <v>H7時間45分</v>
      </c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</row>
    <row r="56" spans="2:95" x14ac:dyDescent="0.4">
      <c r="B56" s="1" t="s">
        <v>58</v>
      </c>
      <c r="C56" s="32" t="s">
        <v>27</v>
      </c>
      <c r="D56" s="1" t="s">
        <v>0</v>
      </c>
      <c r="H56" s="7"/>
      <c r="I56" s="7"/>
      <c r="J56" s="7"/>
      <c r="K56" s="7"/>
      <c r="L56" s="7"/>
      <c r="M56" s="7"/>
      <c r="N56" s="7"/>
      <c r="O56" s="7"/>
      <c r="P56" s="43" t="str">
        <f t="shared" si="1"/>
        <v>I7時間45分</v>
      </c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</row>
    <row r="57" spans="2:95" x14ac:dyDescent="0.4">
      <c r="B57" s="1" t="s">
        <v>59</v>
      </c>
      <c r="C57" s="32" t="s">
        <v>27</v>
      </c>
      <c r="D57" s="1" t="s">
        <v>0</v>
      </c>
      <c r="H57" s="7"/>
      <c r="I57" s="7"/>
      <c r="J57" s="7"/>
      <c r="K57" s="7"/>
      <c r="L57" s="7"/>
      <c r="M57" s="7"/>
      <c r="N57" s="7"/>
      <c r="O57" s="7"/>
      <c r="P57" s="43" t="str">
        <f t="shared" si="1"/>
        <v>J7時間45分</v>
      </c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</row>
    <row r="58" spans="2:95" x14ac:dyDescent="0.4">
      <c r="B58" s="1" t="s">
        <v>60</v>
      </c>
      <c r="C58" s="32" t="s">
        <v>25</v>
      </c>
      <c r="D58" s="1" t="s">
        <v>0</v>
      </c>
      <c r="H58" s="42" t="str">
        <f>B58&amp;D58</f>
        <v>K7時間45分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</row>
    <row r="59" spans="2:95" x14ac:dyDescent="0.4">
      <c r="B59" s="1" t="s">
        <v>61</v>
      </c>
      <c r="C59" s="32" t="s">
        <v>27</v>
      </c>
      <c r="D59" s="1" t="s">
        <v>0</v>
      </c>
      <c r="H59" s="7"/>
      <c r="I59" s="7"/>
      <c r="J59" s="7"/>
      <c r="K59" s="7"/>
      <c r="L59" s="7"/>
      <c r="M59" s="7"/>
      <c r="N59" s="7"/>
      <c r="O59" s="7"/>
      <c r="P59" s="43" t="str">
        <f>B59&amp;D59</f>
        <v>L7時間45分</v>
      </c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</row>
    <row r="60" spans="2:95" x14ac:dyDescent="0.4">
      <c r="B60" s="1" t="s">
        <v>62</v>
      </c>
      <c r="C60" s="32" t="s">
        <v>25</v>
      </c>
      <c r="D60" s="1" t="s">
        <v>0</v>
      </c>
      <c r="H60" s="42" t="str">
        <f>B60&amp;D60</f>
        <v>M7時間45分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</row>
    <row r="61" spans="2:95" x14ac:dyDescent="0.4">
      <c r="B61" s="1" t="s">
        <v>63</v>
      </c>
      <c r="C61" s="32" t="s">
        <v>27</v>
      </c>
      <c r="D61" s="1" t="s">
        <v>0</v>
      </c>
      <c r="H61" s="7"/>
      <c r="I61" s="7"/>
      <c r="J61" s="7"/>
      <c r="K61" s="7"/>
      <c r="L61" s="7"/>
      <c r="M61" s="7"/>
      <c r="N61" s="7"/>
      <c r="O61" s="7"/>
      <c r="P61" s="43" t="str">
        <f>B61&amp;D61</f>
        <v>N7時間45分</v>
      </c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</row>
    <row r="62" spans="2:95" x14ac:dyDescent="0.4">
      <c r="B62" s="1" t="s">
        <v>64</v>
      </c>
      <c r="C62" s="32" t="s">
        <v>27</v>
      </c>
      <c r="D62" s="1" t="s">
        <v>0</v>
      </c>
      <c r="H62" s="7"/>
      <c r="I62" s="7"/>
      <c r="J62" s="7"/>
      <c r="K62" s="7"/>
      <c r="L62" s="7"/>
      <c r="M62" s="7"/>
      <c r="N62" s="7"/>
      <c r="O62" s="7"/>
      <c r="P62" s="43" t="str">
        <f>B62&amp;D62</f>
        <v>O7時間45分</v>
      </c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</row>
    <row r="63" spans="2:95" x14ac:dyDescent="0.4">
      <c r="B63" s="24" t="s">
        <v>65</v>
      </c>
      <c r="C63" s="32" t="s">
        <v>27</v>
      </c>
      <c r="D63" s="1" t="s">
        <v>0</v>
      </c>
      <c r="H63" s="7"/>
      <c r="I63" s="7"/>
      <c r="J63" s="7"/>
      <c r="K63" s="7"/>
      <c r="L63" s="7"/>
      <c r="M63" s="7"/>
      <c r="N63" s="7"/>
      <c r="O63" s="7"/>
      <c r="P63" s="43" t="str">
        <f>B63&amp;D63</f>
        <v>P7時間45分</v>
      </c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</row>
    <row r="64" spans="2:95" x14ac:dyDescent="0.4">
      <c r="B64" s="1" t="s">
        <v>66</v>
      </c>
      <c r="C64" s="32" t="s">
        <v>27</v>
      </c>
      <c r="D64" s="1" t="s">
        <v>0</v>
      </c>
      <c r="H64" s="7"/>
      <c r="I64" s="7"/>
      <c r="J64" s="7"/>
      <c r="K64" s="7"/>
      <c r="L64" s="7"/>
      <c r="M64" s="7"/>
      <c r="N64" s="7"/>
      <c r="O64" s="7"/>
      <c r="P64" s="43" t="str">
        <f>B64&amp;D64</f>
        <v>Q7時間45分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</row>
    <row r="65" spans="2:95" x14ac:dyDescent="0.4">
      <c r="B65" s="1" t="s">
        <v>67</v>
      </c>
      <c r="C65" s="32" t="s">
        <v>27</v>
      </c>
      <c r="D65" s="1" t="s">
        <v>0</v>
      </c>
      <c r="H65" s="7"/>
      <c r="I65" s="7"/>
      <c r="J65" s="7"/>
      <c r="K65" s="7"/>
      <c r="L65" s="7"/>
      <c r="M65" s="7"/>
      <c r="N65" s="7"/>
      <c r="O65" s="7"/>
      <c r="P65" s="43" t="str">
        <f>B65&amp;D65</f>
        <v>R7時間45分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</row>
    <row r="66" spans="2:95" x14ac:dyDescent="0.4">
      <c r="B66" s="24" t="s">
        <v>68</v>
      </c>
      <c r="C66" s="32" t="s">
        <v>26</v>
      </c>
      <c r="D66" s="1" t="s">
        <v>0</v>
      </c>
      <c r="H66" s="7"/>
      <c r="I66" s="7"/>
      <c r="J66" s="7"/>
      <c r="K66" s="7"/>
      <c r="L66" s="48" t="str">
        <f>B66&amp;D66</f>
        <v>S7時間45分</v>
      </c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</row>
    <row r="67" spans="2:95" x14ac:dyDescent="0.4">
      <c r="B67" s="1" t="s">
        <v>69</v>
      </c>
      <c r="C67" s="32" t="s">
        <v>27</v>
      </c>
      <c r="D67" s="1" t="s">
        <v>0</v>
      </c>
      <c r="H67" s="7"/>
      <c r="I67" s="7"/>
      <c r="J67" s="7"/>
      <c r="K67" s="7"/>
      <c r="L67" s="7"/>
      <c r="M67" s="7"/>
      <c r="N67" s="7"/>
      <c r="O67" s="7"/>
      <c r="P67" s="43" t="str">
        <f>B67&amp;D67</f>
        <v>T7時間45分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</row>
    <row r="68" spans="2:95" x14ac:dyDescent="0.4">
      <c r="B68" s="1" t="s">
        <v>70</v>
      </c>
      <c r="C68" s="32" t="s">
        <v>27</v>
      </c>
      <c r="D68" s="1" t="s">
        <v>0</v>
      </c>
      <c r="H68" s="7"/>
      <c r="I68" s="7"/>
      <c r="J68" s="7"/>
      <c r="K68" s="7"/>
      <c r="L68" s="7"/>
      <c r="M68" s="7"/>
      <c r="N68" s="7"/>
      <c r="O68" s="7"/>
      <c r="P68" s="43" t="str">
        <f>B68&amp;D68</f>
        <v>U7時間45分</v>
      </c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</row>
    <row r="69" spans="2:95" x14ac:dyDescent="0.4">
      <c r="B69" s="1" t="s">
        <v>71</v>
      </c>
      <c r="C69" s="32" t="s">
        <v>28</v>
      </c>
      <c r="D69" s="1" t="s"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46" t="str">
        <f>B69&amp;D69</f>
        <v>V7時間45分</v>
      </c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7"/>
      <c r="CO69" s="7"/>
      <c r="CP69" s="7"/>
      <c r="CQ69" s="7"/>
    </row>
    <row r="70" spans="2:95" x14ac:dyDescent="0.4">
      <c r="B70" s="1" t="s">
        <v>72</v>
      </c>
      <c r="C70" s="32" t="s">
        <v>25</v>
      </c>
      <c r="D70" s="1" t="s">
        <v>0</v>
      </c>
      <c r="H70" s="42" t="str">
        <f>B70&amp;D70</f>
        <v>W7時間45分</v>
      </c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</row>
    <row r="71" spans="2:95" x14ac:dyDescent="0.4">
      <c r="B71" s="1" t="s">
        <v>73</v>
      </c>
      <c r="C71" s="32" t="s">
        <v>27</v>
      </c>
      <c r="D71" s="1" t="s">
        <v>0</v>
      </c>
      <c r="H71" s="7"/>
      <c r="I71" s="7"/>
      <c r="J71" s="7"/>
      <c r="K71" s="7"/>
      <c r="L71" s="7"/>
      <c r="M71" s="7"/>
      <c r="N71" s="7"/>
      <c r="O71" s="7"/>
      <c r="P71" s="43" t="str">
        <f>B71&amp;D71</f>
        <v>X7時間45分</v>
      </c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</row>
    <row r="72" spans="2:95" x14ac:dyDescent="0.4">
      <c r="B72" s="1" t="s">
        <v>74</v>
      </c>
      <c r="C72" s="32" t="s">
        <v>27</v>
      </c>
      <c r="D72" s="1" t="s">
        <v>0</v>
      </c>
      <c r="H72" s="7"/>
      <c r="I72" s="7"/>
      <c r="J72" s="7"/>
      <c r="K72" s="7"/>
      <c r="L72" s="7"/>
      <c r="M72" s="7"/>
      <c r="N72" s="7"/>
      <c r="O72" s="7"/>
      <c r="P72" s="43" t="str">
        <f>B72&amp;D72</f>
        <v>Y7時間45分</v>
      </c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</row>
    <row r="73" spans="2:95" x14ac:dyDescent="0.4">
      <c r="B73" s="1" t="s">
        <v>75</v>
      </c>
      <c r="C73" s="32" t="s">
        <v>7</v>
      </c>
      <c r="D73" s="32" t="s">
        <v>4</v>
      </c>
      <c r="H73" s="7"/>
      <c r="I73" s="7"/>
      <c r="J73" s="7"/>
      <c r="K73" s="7"/>
      <c r="L73" s="7"/>
      <c r="M73" s="7"/>
      <c r="N73" s="7"/>
      <c r="O73" s="7"/>
      <c r="P73" s="50" t="str">
        <f>B73&amp;D73</f>
        <v>Z4時間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</row>
    <row r="74" spans="2:95" x14ac:dyDescent="0.4">
      <c r="B74" s="1" t="s">
        <v>76</v>
      </c>
      <c r="C74" s="32" t="s">
        <v>3</v>
      </c>
      <c r="D74" s="32" t="s">
        <v>4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51" t="str">
        <f>B74&amp;D74</f>
        <v>AA4時間</v>
      </c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</row>
    <row r="75" spans="2:95" x14ac:dyDescent="0.4">
      <c r="B75" s="1" t="s">
        <v>80</v>
      </c>
      <c r="C75" s="32" t="s">
        <v>45</v>
      </c>
      <c r="D75" s="32" t="s">
        <v>0</v>
      </c>
      <c r="H75" s="7"/>
      <c r="I75" s="7"/>
      <c r="J75" s="7"/>
      <c r="K75" s="7"/>
      <c r="L75" s="7"/>
      <c r="M75" s="7"/>
      <c r="N75" s="7"/>
      <c r="O75" s="7"/>
      <c r="P75" s="44" t="str">
        <f>B75&amp;D75</f>
        <v>AE7時間45分</v>
      </c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</row>
    <row r="76" spans="2:95" x14ac:dyDescent="0.4">
      <c r="B76" s="1" t="s">
        <v>81</v>
      </c>
      <c r="C76" s="32" t="s">
        <v>45</v>
      </c>
      <c r="D76" s="32" t="s">
        <v>0</v>
      </c>
      <c r="H76" s="7"/>
      <c r="I76" s="7"/>
      <c r="J76" s="7"/>
      <c r="K76" s="7"/>
      <c r="L76" s="7"/>
      <c r="M76" s="7"/>
      <c r="N76" s="7"/>
      <c r="O76" s="7"/>
      <c r="P76" s="44" t="str">
        <f>B76&amp;D76</f>
        <v>AF7時間45分</v>
      </c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</row>
    <row r="77" spans="2:95" x14ac:dyDescent="0.4">
      <c r="B77" s="1" t="s">
        <v>82</v>
      </c>
      <c r="C77" s="32" t="s">
        <v>45</v>
      </c>
      <c r="D77" s="32" t="s">
        <v>0</v>
      </c>
      <c r="H77" s="7"/>
      <c r="I77" s="7"/>
      <c r="J77" s="7"/>
      <c r="K77" s="7"/>
      <c r="L77" s="7"/>
      <c r="M77" s="7"/>
      <c r="N77" s="7"/>
      <c r="O77" s="7"/>
      <c r="P77" s="44" t="str">
        <f>B77&amp;D77</f>
        <v>AG7時間45分</v>
      </c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</row>
    <row r="78" spans="2:95" x14ac:dyDescent="0.4">
      <c r="B78" s="1" t="s">
        <v>83</v>
      </c>
      <c r="C78" s="32" t="s">
        <v>11</v>
      </c>
      <c r="D78" s="32" t="s">
        <v>6</v>
      </c>
      <c r="H78" s="45" t="str">
        <f>B78&amp;D78</f>
        <v>AH2時間45分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</row>
    <row r="79" spans="2:95" x14ac:dyDescent="0.4">
      <c r="B79" s="1" t="s">
        <v>85</v>
      </c>
      <c r="C79" s="32" t="s">
        <v>45</v>
      </c>
      <c r="D79" s="32" t="s">
        <v>0</v>
      </c>
      <c r="H79" s="7"/>
      <c r="I79" s="7"/>
      <c r="J79" s="7"/>
      <c r="K79" s="7"/>
      <c r="L79" s="7"/>
      <c r="M79" s="7"/>
      <c r="N79" s="7"/>
      <c r="O79" s="7"/>
      <c r="P79" s="44" t="str">
        <f>B79&amp;D79</f>
        <v>AJ7時間45分</v>
      </c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</row>
    <row r="80" spans="2:95" x14ac:dyDescent="0.4">
      <c r="B80" s="1" t="s">
        <v>86</v>
      </c>
      <c r="C80" s="32" t="s">
        <v>46</v>
      </c>
      <c r="D80" s="32" t="s">
        <v>47</v>
      </c>
      <c r="H80" s="52" t="str">
        <f>B80&amp;D80</f>
        <v>AK5時間30分</v>
      </c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</row>
    <row r="81" spans="1:97" x14ac:dyDescent="0.4">
      <c r="B81" s="1" t="s">
        <v>88</v>
      </c>
      <c r="C81" s="32" t="s">
        <v>5</v>
      </c>
      <c r="D81" s="32" t="s">
        <v>6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53" t="str">
        <f>B81&amp;D81</f>
        <v>AL2時間45分</v>
      </c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</row>
    <row r="82" spans="1:97" x14ac:dyDescent="0.4">
      <c r="B82" s="1" t="s">
        <v>89</v>
      </c>
      <c r="C82" s="32" t="s">
        <v>10</v>
      </c>
      <c r="D82" s="32" t="s">
        <v>4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56" t="str">
        <f>B82&amp;D82</f>
        <v>AM4時間</v>
      </c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</row>
    <row r="83" spans="1:97" x14ac:dyDescent="0.4">
      <c r="B83" s="1" t="s">
        <v>90</v>
      </c>
      <c r="C83" s="32" t="s">
        <v>3</v>
      </c>
      <c r="D83" s="32" t="s">
        <v>4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51" t="str">
        <f>B83&amp;D83</f>
        <v>AN4時間</v>
      </c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</row>
    <row r="84" spans="1:97" ht="13.5" customHeight="1" x14ac:dyDescent="0.4">
      <c r="B84" s="1" t="s">
        <v>87</v>
      </c>
      <c r="C84" s="32" t="s">
        <v>7</v>
      </c>
      <c r="D84" s="32" t="s">
        <v>4</v>
      </c>
      <c r="H84" s="7"/>
      <c r="I84" s="7"/>
      <c r="J84" s="7"/>
      <c r="K84" s="7"/>
      <c r="L84" s="7"/>
      <c r="M84" s="7"/>
      <c r="N84" s="7"/>
      <c r="O84" s="7"/>
      <c r="P84" s="50" t="str">
        <f>B84&amp;D84</f>
        <v>AO4時間</v>
      </c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</row>
    <row r="85" spans="1:97" ht="13.5" customHeight="1" x14ac:dyDescent="0.4">
      <c r="B85" s="2"/>
      <c r="F85" s="3"/>
      <c r="G85" s="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6" spans="1:97" ht="13.5" customHeight="1" x14ac:dyDescent="0.4">
      <c r="B86" s="2"/>
      <c r="F86" s="3"/>
      <c r="G86" s="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</row>
    <row r="87" spans="1:97" ht="13.5" customHeight="1" x14ac:dyDescent="0.4"/>
    <row r="88" spans="1:97" x14ac:dyDescent="0.4">
      <c r="A88" s="1" t="s">
        <v>39</v>
      </c>
      <c r="F88" s="47">
        <v>0.3125</v>
      </c>
      <c r="G88" s="47"/>
      <c r="H88" s="47"/>
      <c r="I88" s="47"/>
      <c r="J88" s="47">
        <v>0.33333333333333331</v>
      </c>
      <c r="K88" s="47"/>
      <c r="L88" s="47"/>
      <c r="M88" s="47"/>
      <c r="N88" s="47">
        <v>0.35416666666666702</v>
      </c>
      <c r="O88" s="47"/>
      <c r="P88" s="47"/>
      <c r="Q88" s="47"/>
      <c r="R88" s="47">
        <v>0.375</v>
      </c>
      <c r="S88" s="47"/>
      <c r="T88" s="47"/>
      <c r="U88" s="47"/>
      <c r="V88" s="47">
        <v>0.39583333333333298</v>
      </c>
      <c r="W88" s="47"/>
      <c r="X88" s="47"/>
      <c r="Y88" s="47"/>
      <c r="Z88" s="47">
        <v>0.41666666666666702</v>
      </c>
      <c r="AA88" s="47"/>
      <c r="AB88" s="47"/>
      <c r="AC88" s="47"/>
      <c r="AD88" s="47">
        <v>0.4375</v>
      </c>
      <c r="AE88" s="47"/>
      <c r="AF88" s="47"/>
      <c r="AG88" s="47"/>
      <c r="AH88" s="47">
        <v>0.45833333333333298</v>
      </c>
      <c r="AI88" s="47"/>
      <c r="AJ88" s="47"/>
      <c r="AK88" s="47"/>
      <c r="AL88" s="47">
        <v>0.47916666666666702</v>
      </c>
      <c r="AM88" s="47"/>
      <c r="AN88" s="47"/>
      <c r="AO88" s="47"/>
      <c r="AP88" s="47">
        <v>0.5</v>
      </c>
      <c r="AQ88" s="47"/>
      <c r="AR88" s="47"/>
      <c r="AS88" s="47"/>
      <c r="AT88" s="47">
        <v>0.52083333333333304</v>
      </c>
      <c r="AU88" s="47"/>
      <c r="AV88" s="47"/>
      <c r="AW88" s="47"/>
      <c r="AX88" s="47">
        <v>0.54166666666666596</v>
      </c>
      <c r="AY88" s="47"/>
      <c r="AZ88" s="47"/>
      <c r="BA88" s="47"/>
      <c r="BB88" s="47">
        <v>0.5625</v>
      </c>
      <c r="BC88" s="47"/>
      <c r="BD88" s="47"/>
      <c r="BE88" s="47"/>
      <c r="BF88" s="47">
        <v>0.58333333333333304</v>
      </c>
      <c r="BG88" s="47"/>
      <c r="BH88" s="47"/>
      <c r="BI88" s="47"/>
      <c r="BJ88" s="47">
        <v>0.60416666666666596</v>
      </c>
      <c r="BK88" s="47"/>
      <c r="BL88" s="47"/>
      <c r="BM88" s="47"/>
      <c r="BN88" s="47">
        <v>0.625</v>
      </c>
      <c r="BO88" s="47"/>
      <c r="BP88" s="47"/>
      <c r="BQ88" s="47"/>
      <c r="BR88" s="47">
        <v>0.64583333333333304</v>
      </c>
      <c r="BS88" s="47"/>
      <c r="BT88" s="47"/>
      <c r="BU88" s="47"/>
      <c r="BV88" s="47">
        <v>0.66666666666666596</v>
      </c>
      <c r="BW88" s="47"/>
      <c r="BX88" s="47"/>
      <c r="BY88" s="47"/>
      <c r="BZ88" s="47">
        <v>0.6875</v>
      </c>
      <c r="CA88" s="47"/>
      <c r="CB88" s="47"/>
      <c r="CC88" s="47"/>
      <c r="CD88" s="47">
        <v>0.70833333333333304</v>
      </c>
      <c r="CE88" s="47"/>
      <c r="CF88" s="47"/>
      <c r="CG88" s="47"/>
      <c r="CH88" s="47">
        <v>0.72916666666666596</v>
      </c>
      <c r="CI88" s="47"/>
      <c r="CJ88" s="47"/>
      <c r="CK88" s="47"/>
      <c r="CL88" s="47">
        <v>0.75</v>
      </c>
      <c r="CM88" s="47"/>
      <c r="CN88" s="47"/>
      <c r="CO88" s="47"/>
      <c r="CP88" s="47">
        <v>0.77083333333333304</v>
      </c>
      <c r="CQ88" s="47"/>
      <c r="CR88" s="47"/>
      <c r="CS88" s="47"/>
    </row>
    <row r="89" spans="1:97" ht="20.25" customHeight="1" x14ac:dyDescent="0.4">
      <c r="B89" s="2" t="s">
        <v>31</v>
      </c>
      <c r="C89" s="61" t="s">
        <v>30</v>
      </c>
      <c r="D89" s="61"/>
      <c r="F89" s="3"/>
      <c r="G89" s="3"/>
      <c r="H89" s="4"/>
      <c r="I89" s="5"/>
      <c r="J89" s="5"/>
      <c r="K89" s="6"/>
      <c r="L89" s="4"/>
      <c r="M89" s="5"/>
      <c r="N89" s="5"/>
      <c r="O89" s="6"/>
      <c r="P89" s="4"/>
      <c r="Q89" s="5"/>
      <c r="R89" s="5"/>
      <c r="S89" s="6"/>
      <c r="T89" s="4"/>
      <c r="U89" s="5"/>
      <c r="V89" s="5"/>
      <c r="W89" s="6"/>
      <c r="X89" s="4"/>
      <c r="Y89" s="5"/>
      <c r="Z89" s="5"/>
      <c r="AA89" s="6"/>
      <c r="AB89" s="4"/>
      <c r="AC89" s="5"/>
      <c r="AD89" s="5"/>
      <c r="AE89" s="6"/>
      <c r="AF89" s="4"/>
      <c r="AG89" s="5"/>
      <c r="AH89" s="5"/>
      <c r="AI89" s="6"/>
      <c r="AJ89" s="4"/>
      <c r="AK89" s="5"/>
      <c r="AL89" s="5"/>
      <c r="AM89" s="6"/>
      <c r="AN89" s="4"/>
      <c r="AO89" s="5"/>
      <c r="AP89" s="5"/>
      <c r="AQ89" s="6"/>
      <c r="AR89" s="4"/>
      <c r="AS89" s="5"/>
      <c r="AT89" s="5"/>
      <c r="AU89" s="6"/>
      <c r="AV89" s="4"/>
      <c r="AW89" s="5"/>
      <c r="AX89" s="5"/>
      <c r="AY89" s="6"/>
      <c r="AZ89" s="4"/>
      <c r="BA89" s="5"/>
      <c r="BB89" s="5"/>
      <c r="BC89" s="6"/>
      <c r="BD89" s="4"/>
      <c r="BE89" s="5"/>
      <c r="BF89" s="5"/>
      <c r="BG89" s="6"/>
      <c r="BH89" s="4"/>
      <c r="BI89" s="5"/>
      <c r="BJ89" s="5"/>
      <c r="BK89" s="6"/>
      <c r="BL89" s="4"/>
      <c r="BM89" s="5"/>
      <c r="BN89" s="5"/>
      <c r="BO89" s="6"/>
      <c r="BP89" s="4"/>
      <c r="BQ89" s="5"/>
      <c r="BR89" s="5"/>
      <c r="BS89" s="6"/>
      <c r="BT89" s="4"/>
      <c r="BU89" s="5"/>
      <c r="BV89" s="5"/>
      <c r="BW89" s="6"/>
      <c r="BX89" s="4"/>
      <c r="BY89" s="5"/>
      <c r="BZ89" s="5"/>
      <c r="CA89" s="6"/>
      <c r="CB89" s="4"/>
      <c r="CC89" s="5"/>
      <c r="CD89" s="5"/>
      <c r="CE89" s="6"/>
      <c r="CF89" s="4"/>
      <c r="CG89" s="5"/>
      <c r="CH89" s="5"/>
      <c r="CI89" s="6"/>
      <c r="CJ89" s="4"/>
      <c r="CK89" s="5"/>
      <c r="CL89" s="5"/>
      <c r="CM89" s="6"/>
      <c r="CN89" s="4"/>
      <c r="CO89" s="5"/>
      <c r="CP89" s="5"/>
      <c r="CQ89" s="6"/>
      <c r="CR89" s="4"/>
      <c r="CS89" s="5"/>
    </row>
    <row r="90" spans="1:97" x14ac:dyDescent="0.4">
      <c r="B90" s="1" t="s">
        <v>32</v>
      </c>
      <c r="C90" s="32" t="s">
        <v>27</v>
      </c>
      <c r="D90" s="1" t="s">
        <v>0</v>
      </c>
      <c r="H90" s="7"/>
      <c r="I90" s="7"/>
      <c r="J90" s="7"/>
      <c r="K90" s="7"/>
      <c r="L90" s="7"/>
      <c r="M90" s="7"/>
      <c r="N90" s="7"/>
      <c r="O90" s="7"/>
      <c r="P90" s="43" t="str">
        <f t="shared" ref="P90:P96" si="2">B90&amp;D90</f>
        <v>A7時間45分</v>
      </c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</row>
    <row r="91" spans="1:97" x14ac:dyDescent="0.4">
      <c r="B91" s="1" t="s">
        <v>33</v>
      </c>
      <c r="C91" s="32" t="s">
        <v>27</v>
      </c>
      <c r="D91" s="1" t="s">
        <v>0</v>
      </c>
      <c r="H91" s="7"/>
      <c r="I91" s="7"/>
      <c r="J91" s="7"/>
      <c r="K91" s="7"/>
      <c r="L91" s="7"/>
      <c r="M91" s="7"/>
      <c r="N91" s="7"/>
      <c r="O91" s="7"/>
      <c r="P91" s="43" t="str">
        <f t="shared" si="2"/>
        <v>B7時間45分</v>
      </c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</row>
    <row r="92" spans="1:97" x14ac:dyDescent="0.4">
      <c r="B92" s="1" t="s">
        <v>34</v>
      </c>
      <c r="C92" s="32" t="s">
        <v>27</v>
      </c>
      <c r="D92" s="1" t="s">
        <v>0</v>
      </c>
      <c r="H92" s="7"/>
      <c r="I92" s="7"/>
      <c r="J92" s="7"/>
      <c r="K92" s="7"/>
      <c r="L92" s="7"/>
      <c r="M92" s="7"/>
      <c r="N92" s="7"/>
      <c r="O92" s="7"/>
      <c r="P92" s="43" t="str">
        <f t="shared" si="2"/>
        <v>C7時間45分</v>
      </c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</row>
    <row r="93" spans="1:97" x14ac:dyDescent="0.4">
      <c r="B93" s="1" t="s">
        <v>53</v>
      </c>
      <c r="C93" s="32" t="s">
        <v>27</v>
      </c>
      <c r="D93" s="1" t="s">
        <v>0</v>
      </c>
      <c r="H93" s="7"/>
      <c r="I93" s="7"/>
      <c r="J93" s="7"/>
      <c r="K93" s="7"/>
      <c r="L93" s="7"/>
      <c r="M93" s="7"/>
      <c r="N93" s="7"/>
      <c r="O93" s="7"/>
      <c r="P93" s="43" t="str">
        <f t="shared" si="2"/>
        <v>D7時間45分</v>
      </c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</row>
    <row r="94" spans="1:97" x14ac:dyDescent="0.4">
      <c r="B94" s="1" t="s">
        <v>54</v>
      </c>
      <c r="C94" s="32" t="s">
        <v>27</v>
      </c>
      <c r="D94" s="1" t="s">
        <v>0</v>
      </c>
      <c r="H94" s="7"/>
      <c r="I94" s="7"/>
      <c r="J94" s="7"/>
      <c r="K94" s="7"/>
      <c r="L94" s="7"/>
      <c r="M94" s="7"/>
      <c r="N94" s="7"/>
      <c r="O94" s="7"/>
      <c r="P94" s="43" t="str">
        <f t="shared" si="2"/>
        <v>E7時間45分</v>
      </c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</row>
    <row r="95" spans="1:97" x14ac:dyDescent="0.4">
      <c r="B95" s="1" t="s">
        <v>55</v>
      </c>
      <c r="C95" s="32" t="s">
        <v>27</v>
      </c>
      <c r="D95" s="1" t="s">
        <v>0</v>
      </c>
      <c r="H95" s="7"/>
      <c r="I95" s="7"/>
      <c r="J95" s="7"/>
      <c r="K95" s="7"/>
      <c r="L95" s="7"/>
      <c r="M95" s="7"/>
      <c r="N95" s="7"/>
      <c r="O95" s="7"/>
      <c r="P95" s="43" t="str">
        <f t="shared" si="2"/>
        <v>F7時間45分</v>
      </c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</row>
    <row r="96" spans="1:97" x14ac:dyDescent="0.4">
      <c r="B96" s="1" t="s">
        <v>57</v>
      </c>
      <c r="C96" s="32" t="s">
        <v>27</v>
      </c>
      <c r="D96" s="1" t="s">
        <v>0</v>
      </c>
      <c r="H96" s="7"/>
      <c r="I96" s="7"/>
      <c r="J96" s="7"/>
      <c r="K96" s="7"/>
      <c r="L96" s="7"/>
      <c r="M96" s="7"/>
      <c r="N96" s="7"/>
      <c r="O96" s="7"/>
      <c r="P96" s="43" t="str">
        <f t="shared" si="2"/>
        <v>H7時間45分</v>
      </c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</row>
    <row r="97" spans="2:95" x14ac:dyDescent="0.4">
      <c r="B97" s="1" t="s">
        <v>58</v>
      </c>
      <c r="C97" s="32" t="s">
        <v>28</v>
      </c>
      <c r="D97" s="1" t="s">
        <v>0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46" t="str">
        <f>B97&amp;D97</f>
        <v>I7時間45分</v>
      </c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7"/>
      <c r="CO97" s="7"/>
      <c r="CP97" s="7"/>
      <c r="CQ97" s="7"/>
    </row>
    <row r="98" spans="2:95" x14ac:dyDescent="0.4">
      <c r="B98" s="1" t="s">
        <v>59</v>
      </c>
      <c r="C98" s="32" t="s">
        <v>27</v>
      </c>
      <c r="D98" s="1" t="s">
        <v>0</v>
      </c>
      <c r="H98" s="7"/>
      <c r="I98" s="7"/>
      <c r="J98" s="7"/>
      <c r="K98" s="7"/>
      <c r="L98" s="7"/>
      <c r="M98" s="7"/>
      <c r="N98" s="7"/>
      <c r="O98" s="7"/>
      <c r="P98" s="43" t="str">
        <f>B98&amp;D98</f>
        <v>J7時間45分</v>
      </c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</row>
    <row r="99" spans="2:95" x14ac:dyDescent="0.4">
      <c r="B99" s="1" t="s">
        <v>60</v>
      </c>
      <c r="C99" s="32" t="s">
        <v>27</v>
      </c>
      <c r="D99" s="1" t="s">
        <v>0</v>
      </c>
      <c r="H99" s="7"/>
      <c r="I99" s="7"/>
      <c r="J99" s="7"/>
      <c r="K99" s="7"/>
      <c r="L99" s="7"/>
      <c r="M99" s="7"/>
      <c r="N99" s="7"/>
      <c r="O99" s="7"/>
      <c r="P99" s="43" t="str">
        <f>B99&amp;D99</f>
        <v>K7時間45分</v>
      </c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</row>
    <row r="100" spans="2:95" x14ac:dyDescent="0.4">
      <c r="B100" s="1" t="s">
        <v>61</v>
      </c>
      <c r="C100" s="32" t="s">
        <v>26</v>
      </c>
      <c r="D100" s="1" t="s">
        <v>0</v>
      </c>
      <c r="H100" s="7"/>
      <c r="I100" s="7"/>
      <c r="J100" s="7"/>
      <c r="K100" s="7"/>
      <c r="L100" s="48" t="str">
        <f>B100&amp;D100</f>
        <v>L7時間45分</v>
      </c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</row>
    <row r="101" spans="2:95" x14ac:dyDescent="0.4">
      <c r="B101" s="1" t="s">
        <v>62</v>
      </c>
      <c r="C101" s="32" t="s">
        <v>27</v>
      </c>
      <c r="D101" s="1" t="s">
        <v>0</v>
      </c>
      <c r="H101" s="7"/>
      <c r="I101" s="7"/>
      <c r="J101" s="7"/>
      <c r="K101" s="7"/>
      <c r="L101" s="7"/>
      <c r="M101" s="7"/>
      <c r="N101" s="7"/>
      <c r="O101" s="7"/>
      <c r="P101" s="43" t="str">
        <f>B101&amp;D101</f>
        <v>M7時間45分</v>
      </c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</row>
    <row r="102" spans="2:95" x14ac:dyDescent="0.4">
      <c r="B102" s="1" t="s">
        <v>63</v>
      </c>
      <c r="C102" s="32" t="s">
        <v>27</v>
      </c>
      <c r="D102" s="1" t="s">
        <v>0</v>
      </c>
      <c r="H102" s="7"/>
      <c r="I102" s="7"/>
      <c r="J102" s="7"/>
      <c r="K102" s="7"/>
      <c r="L102" s="7"/>
      <c r="M102" s="7"/>
      <c r="N102" s="7"/>
      <c r="O102" s="7"/>
      <c r="P102" s="43" t="str">
        <f>B102&amp;D102</f>
        <v>N7時間45分</v>
      </c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</row>
    <row r="103" spans="2:95" x14ac:dyDescent="0.4">
      <c r="B103" s="1" t="s">
        <v>64</v>
      </c>
      <c r="C103" s="32" t="s">
        <v>25</v>
      </c>
      <c r="D103" s="1" t="s">
        <v>0</v>
      </c>
      <c r="H103" s="42" t="str">
        <f>B103&amp;D103</f>
        <v>O7時間45分</v>
      </c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</row>
    <row r="104" spans="2:95" x14ac:dyDescent="0.4">
      <c r="B104" s="24" t="s">
        <v>65</v>
      </c>
      <c r="C104" s="32" t="s">
        <v>27</v>
      </c>
      <c r="D104" s="1" t="s">
        <v>0</v>
      </c>
      <c r="H104" s="7"/>
      <c r="I104" s="7"/>
      <c r="J104" s="7"/>
      <c r="K104" s="7"/>
      <c r="L104" s="7"/>
      <c r="M104" s="7"/>
      <c r="N104" s="7"/>
      <c r="O104" s="7"/>
      <c r="P104" s="43" t="str">
        <f t="shared" ref="P104:P109" si="3">B104&amp;D104</f>
        <v>P7時間45分</v>
      </c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</row>
    <row r="105" spans="2:95" x14ac:dyDescent="0.4">
      <c r="B105" s="1" t="s">
        <v>66</v>
      </c>
      <c r="C105" s="32" t="s">
        <v>27</v>
      </c>
      <c r="D105" s="1" t="s">
        <v>0</v>
      </c>
      <c r="H105" s="7"/>
      <c r="I105" s="7"/>
      <c r="J105" s="7"/>
      <c r="K105" s="7"/>
      <c r="L105" s="7"/>
      <c r="M105" s="7"/>
      <c r="N105" s="7"/>
      <c r="O105" s="7"/>
      <c r="P105" s="43" t="str">
        <f t="shared" si="3"/>
        <v>Q7時間45分</v>
      </c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</row>
    <row r="106" spans="2:95" x14ac:dyDescent="0.4">
      <c r="B106" s="1" t="s">
        <v>67</v>
      </c>
      <c r="C106" s="32" t="s">
        <v>27</v>
      </c>
      <c r="D106" s="1" t="s">
        <v>0</v>
      </c>
      <c r="H106" s="7"/>
      <c r="I106" s="7"/>
      <c r="J106" s="7"/>
      <c r="K106" s="7"/>
      <c r="L106" s="7"/>
      <c r="M106" s="7"/>
      <c r="N106" s="7"/>
      <c r="O106" s="7"/>
      <c r="P106" s="43" t="str">
        <f t="shared" si="3"/>
        <v>R7時間45分</v>
      </c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</row>
    <row r="107" spans="2:95" x14ac:dyDescent="0.4">
      <c r="B107" s="1" t="s">
        <v>68</v>
      </c>
      <c r="C107" s="32" t="s">
        <v>27</v>
      </c>
      <c r="D107" s="1" t="s">
        <v>0</v>
      </c>
      <c r="H107" s="7"/>
      <c r="I107" s="7"/>
      <c r="J107" s="7"/>
      <c r="K107" s="7"/>
      <c r="L107" s="7"/>
      <c r="M107" s="7"/>
      <c r="N107" s="7"/>
      <c r="O107" s="7"/>
      <c r="P107" s="43" t="str">
        <f t="shared" si="3"/>
        <v>S7時間45分</v>
      </c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</row>
    <row r="108" spans="2:95" x14ac:dyDescent="0.4">
      <c r="B108" s="1" t="s">
        <v>69</v>
      </c>
      <c r="C108" s="32" t="s">
        <v>27</v>
      </c>
      <c r="D108" s="1" t="s">
        <v>0</v>
      </c>
      <c r="H108" s="7"/>
      <c r="I108" s="7"/>
      <c r="J108" s="7"/>
      <c r="K108" s="7"/>
      <c r="L108" s="7"/>
      <c r="M108" s="7"/>
      <c r="N108" s="7"/>
      <c r="O108" s="7"/>
      <c r="P108" s="43" t="str">
        <f t="shared" si="3"/>
        <v>T7時間45分</v>
      </c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</row>
    <row r="109" spans="2:95" x14ac:dyDescent="0.4">
      <c r="B109" s="1" t="s">
        <v>70</v>
      </c>
      <c r="C109" s="32" t="s">
        <v>27</v>
      </c>
      <c r="D109" s="1" t="s">
        <v>0</v>
      </c>
      <c r="H109" s="7"/>
      <c r="I109" s="7"/>
      <c r="J109" s="7"/>
      <c r="K109" s="7"/>
      <c r="L109" s="7"/>
      <c r="M109" s="7"/>
      <c r="N109" s="7"/>
      <c r="O109" s="7"/>
      <c r="P109" s="43" t="str">
        <f t="shared" si="3"/>
        <v>U7時間45分</v>
      </c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</row>
    <row r="110" spans="2:95" x14ac:dyDescent="0.4">
      <c r="B110" s="1" t="s">
        <v>71</v>
      </c>
      <c r="C110" s="32" t="s">
        <v>25</v>
      </c>
      <c r="D110" s="1" t="s">
        <v>0</v>
      </c>
      <c r="H110" s="42" t="str">
        <f>B110&amp;D110</f>
        <v>V7時間45分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</row>
    <row r="111" spans="2:95" x14ac:dyDescent="0.4">
      <c r="B111" s="1" t="s">
        <v>72</v>
      </c>
      <c r="C111" s="32" t="s">
        <v>25</v>
      </c>
      <c r="D111" s="1" t="s">
        <v>0</v>
      </c>
      <c r="H111" s="42" t="str">
        <f>B111&amp;D111</f>
        <v>W7時間45分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</row>
    <row r="112" spans="2:95" x14ac:dyDescent="0.4">
      <c r="B112" s="1" t="s">
        <v>73</v>
      </c>
      <c r="C112" s="32" t="s">
        <v>27</v>
      </c>
      <c r="D112" s="1" t="s">
        <v>0</v>
      </c>
      <c r="H112" s="7"/>
      <c r="I112" s="7"/>
      <c r="J112" s="7"/>
      <c r="K112" s="7"/>
      <c r="L112" s="7"/>
      <c r="M112" s="7"/>
      <c r="N112" s="7"/>
      <c r="O112" s="7"/>
      <c r="P112" s="43" t="str">
        <f>B112&amp;D112</f>
        <v>X7時間45分</v>
      </c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</row>
    <row r="113" spans="1:97" x14ac:dyDescent="0.4">
      <c r="B113" s="1" t="s">
        <v>74</v>
      </c>
      <c r="C113" s="32" t="s">
        <v>27</v>
      </c>
      <c r="D113" s="1" t="s">
        <v>0</v>
      </c>
      <c r="H113" s="7"/>
      <c r="I113" s="7"/>
      <c r="J113" s="7"/>
      <c r="K113" s="7"/>
      <c r="L113" s="7"/>
      <c r="M113" s="7"/>
      <c r="N113" s="7"/>
      <c r="O113" s="7"/>
      <c r="P113" s="43" t="str">
        <f>B113&amp;D113</f>
        <v>Y7時間45分</v>
      </c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</row>
    <row r="114" spans="1:97" x14ac:dyDescent="0.4">
      <c r="B114" s="1" t="s">
        <v>75</v>
      </c>
      <c r="C114" s="32" t="s">
        <v>7</v>
      </c>
      <c r="D114" s="32" t="s">
        <v>4</v>
      </c>
      <c r="H114" s="7"/>
      <c r="I114" s="7"/>
      <c r="J114" s="7"/>
      <c r="K114" s="7"/>
      <c r="L114" s="7"/>
      <c r="M114" s="7"/>
      <c r="N114" s="7"/>
      <c r="O114" s="7"/>
      <c r="P114" s="50" t="str">
        <f>B114&amp;D114</f>
        <v>Z4時間</v>
      </c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</row>
    <row r="115" spans="1:97" x14ac:dyDescent="0.4">
      <c r="B115" s="1" t="s">
        <v>76</v>
      </c>
      <c r="C115" s="32" t="s">
        <v>3</v>
      </c>
      <c r="D115" s="32" t="s">
        <v>4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51" t="str">
        <f>B115&amp;D115</f>
        <v>AA4時間</v>
      </c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1"/>
      <c r="BX115" s="51"/>
      <c r="BY115" s="51"/>
      <c r="BZ115" s="51"/>
      <c r="CA115" s="51"/>
      <c r="CB115" s="51"/>
      <c r="CC115" s="51"/>
      <c r="CD115" s="51"/>
      <c r="CE115" s="51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</row>
    <row r="116" spans="1:97" x14ac:dyDescent="0.4">
      <c r="B116" s="1" t="s">
        <v>78</v>
      </c>
      <c r="C116" s="32" t="s">
        <v>8</v>
      </c>
      <c r="D116" s="32" t="s">
        <v>9</v>
      </c>
      <c r="H116" s="7"/>
      <c r="I116" s="7"/>
      <c r="J116" s="7"/>
      <c r="K116" s="7"/>
      <c r="L116" s="7"/>
      <c r="M116" s="7"/>
      <c r="N116" s="7"/>
      <c r="O116" s="7"/>
      <c r="P116" s="57" t="str">
        <f>B116&amp;D116</f>
        <v>AC7時間</v>
      </c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57"/>
      <c r="BS116" s="57"/>
      <c r="BT116" s="57"/>
      <c r="BU116" s="57"/>
      <c r="BV116" s="57"/>
      <c r="BW116" s="57"/>
      <c r="BX116" s="57"/>
      <c r="BY116" s="5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</row>
    <row r="117" spans="1:97" x14ac:dyDescent="0.4">
      <c r="B117" s="1" t="s">
        <v>80</v>
      </c>
      <c r="C117" s="32" t="s">
        <v>45</v>
      </c>
      <c r="D117" s="32" t="s">
        <v>0</v>
      </c>
      <c r="H117" s="7"/>
      <c r="I117" s="7"/>
      <c r="J117" s="7"/>
      <c r="K117" s="7"/>
      <c r="L117" s="7"/>
      <c r="M117" s="7"/>
      <c r="N117" s="7"/>
      <c r="O117" s="7"/>
      <c r="P117" s="44" t="str">
        <f>B117&amp;D117</f>
        <v>AE7時間45分</v>
      </c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</row>
    <row r="118" spans="1:97" x14ac:dyDescent="0.4">
      <c r="B118" s="1" t="s">
        <v>83</v>
      </c>
      <c r="C118" s="32" t="s">
        <v>11</v>
      </c>
      <c r="D118" s="32" t="s">
        <v>6</v>
      </c>
      <c r="H118" s="45" t="str">
        <f>B118&amp;D118</f>
        <v>AH2時間45分</v>
      </c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</row>
    <row r="119" spans="1:97" x14ac:dyDescent="0.4">
      <c r="B119" s="1" t="s">
        <v>85</v>
      </c>
      <c r="C119" s="32" t="s">
        <v>45</v>
      </c>
      <c r="D119" s="32" t="s">
        <v>0</v>
      </c>
      <c r="H119" s="7"/>
      <c r="I119" s="7"/>
      <c r="J119" s="7"/>
      <c r="K119" s="7"/>
      <c r="L119" s="7"/>
      <c r="M119" s="7"/>
      <c r="N119" s="7"/>
      <c r="O119" s="7"/>
      <c r="P119" s="44" t="str">
        <f>B119&amp;D119</f>
        <v>AJ7時間45分</v>
      </c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</row>
    <row r="120" spans="1:97" x14ac:dyDescent="0.4">
      <c r="B120" s="1" t="s">
        <v>86</v>
      </c>
      <c r="C120" s="32" t="s">
        <v>46</v>
      </c>
      <c r="D120" s="32" t="s">
        <v>47</v>
      </c>
      <c r="H120" s="52" t="str">
        <f>B120&amp;D120</f>
        <v>AK5時間30分</v>
      </c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</row>
    <row r="121" spans="1:97" x14ac:dyDescent="0.4">
      <c r="B121" s="1" t="s">
        <v>88</v>
      </c>
      <c r="C121" s="32" t="s">
        <v>5</v>
      </c>
      <c r="D121" s="32" t="s">
        <v>6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53" t="str">
        <f>B121&amp;D121</f>
        <v>AL2時間45分</v>
      </c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</row>
    <row r="122" spans="1:97" x14ac:dyDescent="0.4">
      <c r="B122" s="1" t="s">
        <v>89</v>
      </c>
      <c r="C122" s="32" t="s">
        <v>10</v>
      </c>
      <c r="D122" s="32" t="s">
        <v>4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56" t="str">
        <f>B122&amp;D122</f>
        <v>AM4時間</v>
      </c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</row>
    <row r="123" spans="1:97" x14ac:dyDescent="0.4">
      <c r="B123" s="1" t="s">
        <v>90</v>
      </c>
      <c r="C123" s="32" t="s">
        <v>3</v>
      </c>
      <c r="D123" s="32" t="s">
        <v>4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51" t="str">
        <f>B123&amp;D123</f>
        <v>AN4時間</v>
      </c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1"/>
      <c r="BX123" s="51"/>
      <c r="BY123" s="51"/>
      <c r="BZ123" s="51"/>
      <c r="CA123" s="51"/>
      <c r="CB123" s="51"/>
      <c r="CC123" s="51"/>
      <c r="CD123" s="51"/>
      <c r="CE123" s="51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</row>
    <row r="124" spans="1:97" ht="13.5" customHeight="1" x14ac:dyDescent="0.4">
      <c r="B124" s="2"/>
      <c r="F124" s="3"/>
      <c r="G124" s="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</row>
    <row r="125" spans="1:97" ht="13.5" customHeight="1" x14ac:dyDescent="0.4">
      <c r="B125" s="2"/>
      <c r="F125" s="3"/>
      <c r="G125" s="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</row>
    <row r="126" spans="1:97" ht="13.5" customHeight="1" x14ac:dyDescent="0.4"/>
    <row r="127" spans="1:97" x14ac:dyDescent="0.4">
      <c r="A127" s="1" t="s">
        <v>40</v>
      </c>
      <c r="F127" s="47">
        <v>0.3125</v>
      </c>
      <c r="G127" s="47"/>
      <c r="H127" s="47"/>
      <c r="I127" s="47"/>
      <c r="J127" s="47">
        <v>0.33333333333333331</v>
      </c>
      <c r="K127" s="47"/>
      <c r="L127" s="47"/>
      <c r="M127" s="47"/>
      <c r="N127" s="47">
        <v>0.35416666666666702</v>
      </c>
      <c r="O127" s="47"/>
      <c r="P127" s="47"/>
      <c r="Q127" s="47"/>
      <c r="R127" s="47">
        <v>0.375</v>
      </c>
      <c r="S127" s="47"/>
      <c r="T127" s="47"/>
      <c r="U127" s="47"/>
      <c r="V127" s="47">
        <v>0.39583333333333298</v>
      </c>
      <c r="W127" s="47"/>
      <c r="X127" s="47"/>
      <c r="Y127" s="47"/>
      <c r="Z127" s="47">
        <v>0.41666666666666702</v>
      </c>
      <c r="AA127" s="47"/>
      <c r="AB127" s="47"/>
      <c r="AC127" s="47"/>
      <c r="AD127" s="47">
        <v>0.4375</v>
      </c>
      <c r="AE127" s="47"/>
      <c r="AF127" s="47"/>
      <c r="AG127" s="47"/>
      <c r="AH127" s="47">
        <v>0.45833333333333298</v>
      </c>
      <c r="AI127" s="47"/>
      <c r="AJ127" s="47"/>
      <c r="AK127" s="47"/>
      <c r="AL127" s="47">
        <v>0.47916666666666702</v>
      </c>
      <c r="AM127" s="47"/>
      <c r="AN127" s="47"/>
      <c r="AO127" s="47"/>
      <c r="AP127" s="47">
        <v>0.5</v>
      </c>
      <c r="AQ127" s="47"/>
      <c r="AR127" s="47"/>
      <c r="AS127" s="47"/>
      <c r="AT127" s="47">
        <v>0.52083333333333304</v>
      </c>
      <c r="AU127" s="47"/>
      <c r="AV127" s="47"/>
      <c r="AW127" s="47"/>
      <c r="AX127" s="47">
        <v>0.54166666666666596</v>
      </c>
      <c r="AY127" s="47"/>
      <c r="AZ127" s="47"/>
      <c r="BA127" s="47"/>
      <c r="BB127" s="47">
        <v>0.5625</v>
      </c>
      <c r="BC127" s="47"/>
      <c r="BD127" s="47"/>
      <c r="BE127" s="47"/>
      <c r="BF127" s="47">
        <v>0.58333333333333304</v>
      </c>
      <c r="BG127" s="47"/>
      <c r="BH127" s="47"/>
      <c r="BI127" s="47"/>
      <c r="BJ127" s="47">
        <v>0.60416666666666596</v>
      </c>
      <c r="BK127" s="47"/>
      <c r="BL127" s="47"/>
      <c r="BM127" s="47"/>
      <c r="BN127" s="47">
        <v>0.625</v>
      </c>
      <c r="BO127" s="47"/>
      <c r="BP127" s="47"/>
      <c r="BQ127" s="47"/>
      <c r="BR127" s="47">
        <v>0.64583333333333304</v>
      </c>
      <c r="BS127" s="47"/>
      <c r="BT127" s="47"/>
      <c r="BU127" s="47"/>
      <c r="BV127" s="47">
        <v>0.66666666666666596</v>
      </c>
      <c r="BW127" s="47"/>
      <c r="BX127" s="47"/>
      <c r="BY127" s="47"/>
      <c r="BZ127" s="47">
        <v>0.6875</v>
      </c>
      <c r="CA127" s="47"/>
      <c r="CB127" s="47"/>
      <c r="CC127" s="47"/>
      <c r="CD127" s="47">
        <v>0.70833333333333304</v>
      </c>
      <c r="CE127" s="47"/>
      <c r="CF127" s="47"/>
      <c r="CG127" s="47"/>
      <c r="CH127" s="47">
        <v>0.72916666666666596</v>
      </c>
      <c r="CI127" s="47"/>
      <c r="CJ127" s="47"/>
      <c r="CK127" s="47"/>
      <c r="CL127" s="47">
        <v>0.75</v>
      </c>
      <c r="CM127" s="47"/>
      <c r="CN127" s="47"/>
      <c r="CO127" s="47"/>
      <c r="CP127" s="47">
        <v>0.77083333333333304</v>
      </c>
      <c r="CQ127" s="47"/>
      <c r="CR127" s="47"/>
      <c r="CS127" s="47"/>
    </row>
    <row r="128" spans="1:97" ht="20.25" customHeight="1" x14ac:dyDescent="0.4">
      <c r="B128" s="2" t="s">
        <v>31</v>
      </c>
      <c r="C128" s="61" t="s">
        <v>30</v>
      </c>
      <c r="D128" s="61"/>
      <c r="F128" s="3"/>
      <c r="G128" s="3"/>
      <c r="H128" s="4"/>
      <c r="I128" s="5"/>
      <c r="J128" s="5"/>
      <c r="K128" s="6"/>
      <c r="L128" s="4"/>
      <c r="M128" s="5"/>
      <c r="N128" s="5"/>
      <c r="O128" s="6"/>
      <c r="P128" s="4"/>
      <c r="Q128" s="5"/>
      <c r="R128" s="5"/>
      <c r="S128" s="6"/>
      <c r="T128" s="4"/>
      <c r="U128" s="5"/>
      <c r="V128" s="5"/>
      <c r="W128" s="6"/>
      <c r="X128" s="4"/>
      <c r="Y128" s="5"/>
      <c r="Z128" s="5"/>
      <c r="AA128" s="6"/>
      <c r="AB128" s="4"/>
      <c r="AC128" s="5"/>
      <c r="AD128" s="5"/>
      <c r="AE128" s="6"/>
      <c r="AF128" s="4"/>
      <c r="AG128" s="5"/>
      <c r="AH128" s="5"/>
      <c r="AI128" s="6"/>
      <c r="AJ128" s="4"/>
      <c r="AK128" s="5"/>
      <c r="AL128" s="5"/>
      <c r="AM128" s="6"/>
      <c r="AN128" s="4"/>
      <c r="AO128" s="5"/>
      <c r="AP128" s="5"/>
      <c r="AQ128" s="6"/>
      <c r="AR128" s="4"/>
      <c r="AS128" s="5"/>
      <c r="AT128" s="5"/>
      <c r="AU128" s="6"/>
      <c r="AV128" s="4"/>
      <c r="AW128" s="5"/>
      <c r="AX128" s="5"/>
      <c r="AY128" s="6"/>
      <c r="AZ128" s="4"/>
      <c r="BA128" s="5"/>
      <c r="BB128" s="5"/>
      <c r="BC128" s="6"/>
      <c r="BD128" s="4"/>
      <c r="BE128" s="5"/>
      <c r="BF128" s="5"/>
      <c r="BG128" s="6"/>
      <c r="BH128" s="4"/>
      <c r="BI128" s="5"/>
      <c r="BJ128" s="5"/>
      <c r="BK128" s="6"/>
      <c r="BL128" s="4"/>
      <c r="BM128" s="5"/>
      <c r="BN128" s="5"/>
      <c r="BO128" s="6"/>
      <c r="BP128" s="4"/>
      <c r="BQ128" s="5"/>
      <c r="BR128" s="5"/>
      <c r="BS128" s="6"/>
      <c r="BT128" s="4"/>
      <c r="BU128" s="5"/>
      <c r="BV128" s="5"/>
      <c r="BW128" s="6"/>
      <c r="BX128" s="4"/>
      <c r="BY128" s="5"/>
      <c r="BZ128" s="5"/>
      <c r="CA128" s="6"/>
      <c r="CB128" s="4"/>
      <c r="CC128" s="5"/>
      <c r="CD128" s="5"/>
      <c r="CE128" s="6"/>
      <c r="CF128" s="4"/>
      <c r="CG128" s="5"/>
      <c r="CH128" s="5"/>
      <c r="CI128" s="6"/>
      <c r="CJ128" s="4"/>
      <c r="CK128" s="5"/>
      <c r="CL128" s="5"/>
      <c r="CM128" s="6"/>
      <c r="CN128" s="4"/>
      <c r="CO128" s="5"/>
      <c r="CP128" s="5"/>
      <c r="CQ128" s="6"/>
      <c r="CR128" s="4"/>
      <c r="CS128" s="5"/>
    </row>
    <row r="129" spans="2:95" x14ac:dyDescent="0.4">
      <c r="B129" s="1" t="s">
        <v>32</v>
      </c>
      <c r="C129" s="32" t="s">
        <v>27</v>
      </c>
      <c r="D129" s="1" t="s">
        <v>0</v>
      </c>
      <c r="H129" s="7"/>
      <c r="I129" s="7"/>
      <c r="J129" s="7"/>
      <c r="K129" s="7"/>
      <c r="L129" s="7"/>
      <c r="M129" s="7"/>
      <c r="N129" s="7"/>
      <c r="O129" s="7"/>
      <c r="P129" s="43" t="str">
        <f t="shared" ref="P129:P143" si="4">B129&amp;D129</f>
        <v>A7時間45分</v>
      </c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</row>
    <row r="130" spans="2:95" x14ac:dyDescent="0.4">
      <c r="B130" s="1" t="s">
        <v>33</v>
      </c>
      <c r="C130" s="32" t="s">
        <v>27</v>
      </c>
      <c r="D130" s="1" t="s">
        <v>0</v>
      </c>
      <c r="H130" s="7"/>
      <c r="I130" s="7"/>
      <c r="J130" s="7"/>
      <c r="K130" s="7"/>
      <c r="L130" s="7"/>
      <c r="M130" s="7"/>
      <c r="N130" s="7"/>
      <c r="O130" s="7"/>
      <c r="P130" s="43" t="str">
        <f t="shared" si="4"/>
        <v>B7時間45分</v>
      </c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</row>
    <row r="131" spans="2:95" x14ac:dyDescent="0.4">
      <c r="B131" s="1" t="s">
        <v>34</v>
      </c>
      <c r="C131" s="32" t="s">
        <v>27</v>
      </c>
      <c r="D131" s="1" t="s">
        <v>0</v>
      </c>
      <c r="H131" s="7"/>
      <c r="I131" s="7"/>
      <c r="J131" s="7"/>
      <c r="K131" s="7"/>
      <c r="L131" s="7"/>
      <c r="M131" s="7"/>
      <c r="N131" s="7"/>
      <c r="O131" s="7"/>
      <c r="P131" s="43" t="str">
        <f t="shared" si="4"/>
        <v>C7時間45分</v>
      </c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</row>
    <row r="132" spans="2:95" x14ac:dyDescent="0.4">
      <c r="B132" s="1" t="s">
        <v>53</v>
      </c>
      <c r="C132" s="32" t="s">
        <v>27</v>
      </c>
      <c r="D132" s="1" t="s">
        <v>0</v>
      </c>
      <c r="H132" s="7"/>
      <c r="I132" s="7"/>
      <c r="J132" s="7"/>
      <c r="K132" s="7"/>
      <c r="L132" s="7"/>
      <c r="M132" s="7"/>
      <c r="N132" s="7"/>
      <c r="O132" s="7"/>
      <c r="P132" s="43" t="str">
        <f t="shared" si="4"/>
        <v>D7時間45分</v>
      </c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</row>
    <row r="133" spans="2:95" x14ac:dyDescent="0.4">
      <c r="B133" s="1" t="s">
        <v>54</v>
      </c>
      <c r="C133" s="32" t="s">
        <v>27</v>
      </c>
      <c r="D133" s="1" t="s">
        <v>0</v>
      </c>
      <c r="H133" s="7"/>
      <c r="I133" s="7"/>
      <c r="J133" s="7"/>
      <c r="K133" s="7"/>
      <c r="L133" s="7"/>
      <c r="M133" s="7"/>
      <c r="N133" s="7"/>
      <c r="O133" s="7"/>
      <c r="P133" s="43" t="str">
        <f t="shared" si="4"/>
        <v>E7時間45分</v>
      </c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</row>
    <row r="134" spans="2:95" x14ac:dyDescent="0.4">
      <c r="B134" s="1" t="s">
        <v>55</v>
      </c>
      <c r="C134" s="32" t="s">
        <v>27</v>
      </c>
      <c r="D134" s="1" t="s">
        <v>0</v>
      </c>
      <c r="H134" s="7"/>
      <c r="I134" s="7"/>
      <c r="J134" s="7"/>
      <c r="K134" s="7"/>
      <c r="L134" s="7"/>
      <c r="M134" s="7"/>
      <c r="N134" s="7"/>
      <c r="O134" s="7"/>
      <c r="P134" s="43" t="str">
        <f t="shared" si="4"/>
        <v>F7時間45分</v>
      </c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</row>
    <row r="135" spans="2:95" x14ac:dyDescent="0.4">
      <c r="B135" s="1" t="s">
        <v>56</v>
      </c>
      <c r="C135" s="32" t="s">
        <v>27</v>
      </c>
      <c r="D135" s="1" t="s">
        <v>0</v>
      </c>
      <c r="H135" s="7"/>
      <c r="I135" s="7"/>
      <c r="J135" s="7"/>
      <c r="K135" s="7"/>
      <c r="L135" s="7"/>
      <c r="M135" s="7"/>
      <c r="N135" s="7"/>
      <c r="O135" s="7"/>
      <c r="P135" s="43" t="str">
        <f t="shared" si="4"/>
        <v>G7時間45分</v>
      </c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</row>
    <row r="136" spans="2:95" x14ac:dyDescent="0.4">
      <c r="B136" s="1" t="s">
        <v>57</v>
      </c>
      <c r="C136" s="32" t="s">
        <v>27</v>
      </c>
      <c r="D136" s="1" t="s">
        <v>0</v>
      </c>
      <c r="H136" s="7"/>
      <c r="I136" s="7"/>
      <c r="J136" s="7"/>
      <c r="K136" s="7"/>
      <c r="L136" s="7"/>
      <c r="M136" s="7"/>
      <c r="N136" s="7"/>
      <c r="O136" s="7"/>
      <c r="P136" s="43" t="str">
        <f t="shared" si="4"/>
        <v>H7時間45分</v>
      </c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</row>
    <row r="137" spans="2:95" x14ac:dyDescent="0.4">
      <c r="B137" s="1" t="s">
        <v>58</v>
      </c>
      <c r="C137" s="32" t="s">
        <v>27</v>
      </c>
      <c r="D137" s="1" t="s">
        <v>0</v>
      </c>
      <c r="H137" s="7"/>
      <c r="I137" s="7"/>
      <c r="J137" s="7"/>
      <c r="K137" s="7"/>
      <c r="L137" s="7"/>
      <c r="M137" s="7"/>
      <c r="N137" s="7"/>
      <c r="O137" s="7"/>
      <c r="P137" s="43" t="str">
        <f t="shared" si="4"/>
        <v>I7時間45分</v>
      </c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</row>
    <row r="138" spans="2:95" x14ac:dyDescent="0.4">
      <c r="B138" s="1" t="s">
        <v>59</v>
      </c>
      <c r="C138" s="32" t="s">
        <v>27</v>
      </c>
      <c r="D138" s="1" t="s">
        <v>0</v>
      </c>
      <c r="H138" s="7"/>
      <c r="I138" s="7"/>
      <c r="J138" s="7"/>
      <c r="K138" s="7"/>
      <c r="L138" s="7"/>
      <c r="M138" s="7"/>
      <c r="N138" s="7"/>
      <c r="O138" s="7"/>
      <c r="P138" s="43" t="str">
        <f t="shared" si="4"/>
        <v>J7時間45分</v>
      </c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</row>
    <row r="139" spans="2:95" x14ac:dyDescent="0.4">
      <c r="B139" s="1" t="s">
        <v>60</v>
      </c>
      <c r="C139" s="32" t="s">
        <v>27</v>
      </c>
      <c r="D139" s="1" t="s">
        <v>0</v>
      </c>
      <c r="H139" s="7"/>
      <c r="I139" s="7"/>
      <c r="J139" s="7"/>
      <c r="K139" s="7"/>
      <c r="L139" s="7"/>
      <c r="M139" s="7"/>
      <c r="N139" s="7"/>
      <c r="O139" s="7"/>
      <c r="P139" s="43" t="str">
        <f t="shared" si="4"/>
        <v>K7時間45分</v>
      </c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</row>
    <row r="140" spans="2:95" x14ac:dyDescent="0.4">
      <c r="B140" s="1" t="s">
        <v>61</v>
      </c>
      <c r="C140" s="32" t="s">
        <v>27</v>
      </c>
      <c r="D140" s="1" t="s">
        <v>0</v>
      </c>
      <c r="H140" s="7"/>
      <c r="I140" s="7"/>
      <c r="J140" s="7"/>
      <c r="K140" s="7"/>
      <c r="L140" s="7"/>
      <c r="M140" s="7"/>
      <c r="N140" s="7"/>
      <c r="O140" s="7"/>
      <c r="P140" s="43" t="str">
        <f t="shared" si="4"/>
        <v>L7時間45分</v>
      </c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</row>
    <row r="141" spans="2:95" x14ac:dyDescent="0.4">
      <c r="B141" s="1" t="s">
        <v>62</v>
      </c>
      <c r="C141" s="32" t="s">
        <v>27</v>
      </c>
      <c r="D141" s="1" t="s">
        <v>0</v>
      </c>
      <c r="H141" s="7"/>
      <c r="I141" s="7"/>
      <c r="J141" s="7"/>
      <c r="K141" s="7"/>
      <c r="L141" s="7"/>
      <c r="M141" s="7"/>
      <c r="N141" s="7"/>
      <c r="O141" s="7"/>
      <c r="P141" s="43" t="str">
        <f t="shared" si="4"/>
        <v>M7時間45分</v>
      </c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</row>
    <row r="142" spans="2:95" x14ac:dyDescent="0.4">
      <c r="B142" s="1" t="s">
        <v>63</v>
      </c>
      <c r="C142" s="32" t="s">
        <v>27</v>
      </c>
      <c r="D142" s="1" t="s">
        <v>0</v>
      </c>
      <c r="H142" s="7"/>
      <c r="I142" s="7"/>
      <c r="J142" s="7"/>
      <c r="K142" s="7"/>
      <c r="L142" s="7"/>
      <c r="M142" s="7"/>
      <c r="N142" s="7"/>
      <c r="O142" s="7"/>
      <c r="P142" s="43" t="str">
        <f t="shared" si="4"/>
        <v>N7時間45分</v>
      </c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</row>
    <row r="143" spans="2:95" x14ac:dyDescent="0.4">
      <c r="B143" s="1" t="s">
        <v>64</v>
      </c>
      <c r="C143" s="32" t="s">
        <v>27</v>
      </c>
      <c r="D143" s="1" t="s">
        <v>0</v>
      </c>
      <c r="H143" s="7"/>
      <c r="I143" s="7"/>
      <c r="J143" s="7"/>
      <c r="K143" s="7"/>
      <c r="L143" s="7"/>
      <c r="M143" s="7"/>
      <c r="N143" s="7"/>
      <c r="O143" s="7"/>
      <c r="P143" s="43" t="str">
        <f t="shared" si="4"/>
        <v>O7時間45分</v>
      </c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</row>
    <row r="144" spans="2:95" x14ac:dyDescent="0.4">
      <c r="B144" s="24" t="s">
        <v>65</v>
      </c>
      <c r="C144" s="32" t="s">
        <v>26</v>
      </c>
      <c r="D144" s="1" t="s">
        <v>0</v>
      </c>
      <c r="H144" s="7"/>
      <c r="I144" s="7"/>
      <c r="J144" s="7"/>
      <c r="K144" s="7"/>
      <c r="L144" s="48" t="str">
        <f>B144&amp;D144</f>
        <v>P7時間45分</v>
      </c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</row>
    <row r="145" spans="2:95" x14ac:dyDescent="0.4">
      <c r="B145" s="1" t="s">
        <v>66</v>
      </c>
      <c r="C145" s="32" t="s">
        <v>25</v>
      </c>
      <c r="D145" s="1" t="s">
        <v>0</v>
      </c>
      <c r="H145" s="42" t="str">
        <f>B145&amp;D145</f>
        <v>Q7時間45分</v>
      </c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</row>
    <row r="146" spans="2:95" x14ac:dyDescent="0.4">
      <c r="B146" s="1" t="s">
        <v>67</v>
      </c>
      <c r="C146" s="32" t="s">
        <v>27</v>
      </c>
      <c r="D146" s="1" t="s">
        <v>0</v>
      </c>
      <c r="H146" s="7"/>
      <c r="I146" s="7"/>
      <c r="J146" s="7"/>
      <c r="K146" s="7"/>
      <c r="L146" s="7"/>
      <c r="M146" s="7"/>
      <c r="N146" s="7"/>
      <c r="O146" s="7"/>
      <c r="P146" s="43" t="str">
        <f>B146&amp;D146</f>
        <v>R7時間45分</v>
      </c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</row>
    <row r="147" spans="2:95" x14ac:dyDescent="0.4">
      <c r="B147" s="1" t="s">
        <v>68</v>
      </c>
      <c r="C147" s="32" t="s">
        <v>25</v>
      </c>
      <c r="D147" s="1" t="s">
        <v>0</v>
      </c>
      <c r="H147" s="42" t="str">
        <f>B147&amp;D147</f>
        <v>S7時間45分</v>
      </c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</row>
    <row r="148" spans="2:95" x14ac:dyDescent="0.4">
      <c r="B148" s="1" t="s">
        <v>69</v>
      </c>
      <c r="C148" s="32" t="s">
        <v>27</v>
      </c>
      <c r="D148" s="1" t="s">
        <v>0</v>
      </c>
      <c r="H148" s="7"/>
      <c r="I148" s="7"/>
      <c r="J148" s="7"/>
      <c r="K148" s="7"/>
      <c r="L148" s="7"/>
      <c r="M148" s="7"/>
      <c r="N148" s="7"/>
      <c r="O148" s="7"/>
      <c r="P148" s="43" t="str">
        <f>B148&amp;D148</f>
        <v>T7時間45分</v>
      </c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</row>
    <row r="149" spans="2:95" x14ac:dyDescent="0.4">
      <c r="B149" s="1" t="s">
        <v>70</v>
      </c>
      <c r="C149" s="32" t="s">
        <v>27</v>
      </c>
      <c r="D149" s="1" t="s">
        <v>0</v>
      </c>
      <c r="H149" s="7"/>
      <c r="I149" s="7"/>
      <c r="J149" s="7"/>
      <c r="K149" s="7"/>
      <c r="L149" s="7"/>
      <c r="M149" s="7"/>
      <c r="N149" s="7"/>
      <c r="O149" s="7"/>
      <c r="P149" s="43" t="str">
        <f>B149&amp;D149</f>
        <v>U7時間45分</v>
      </c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</row>
    <row r="150" spans="2:95" x14ac:dyDescent="0.4">
      <c r="B150" s="1" t="s">
        <v>71</v>
      </c>
      <c r="C150" s="32" t="s">
        <v>27</v>
      </c>
      <c r="D150" s="1" t="s">
        <v>0</v>
      </c>
      <c r="H150" s="7"/>
      <c r="I150" s="7"/>
      <c r="J150" s="7"/>
      <c r="K150" s="7"/>
      <c r="L150" s="7"/>
      <c r="M150" s="7"/>
      <c r="N150" s="7"/>
      <c r="O150" s="7"/>
      <c r="P150" s="43" t="str">
        <f>B150&amp;D150</f>
        <v>V7時間45分</v>
      </c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</row>
    <row r="151" spans="2:95" x14ac:dyDescent="0.4">
      <c r="B151" s="1" t="s">
        <v>72</v>
      </c>
      <c r="C151" s="32" t="s">
        <v>25</v>
      </c>
      <c r="D151" s="1" t="s">
        <v>0</v>
      </c>
      <c r="H151" s="42" t="str">
        <f>B151&amp;D151</f>
        <v>W7時間45分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</row>
    <row r="152" spans="2:95" x14ac:dyDescent="0.4">
      <c r="B152" s="1" t="s">
        <v>73</v>
      </c>
      <c r="C152" s="32" t="s">
        <v>27</v>
      </c>
      <c r="D152" s="1" t="s">
        <v>0</v>
      </c>
      <c r="H152" s="7"/>
      <c r="I152" s="7"/>
      <c r="J152" s="7"/>
      <c r="K152" s="7"/>
      <c r="L152" s="7"/>
      <c r="M152" s="7"/>
      <c r="N152" s="7"/>
      <c r="O152" s="7"/>
      <c r="P152" s="43" t="str">
        <f>B152&amp;D152</f>
        <v>X7時間45分</v>
      </c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</row>
    <row r="153" spans="2:95" x14ac:dyDescent="0.4">
      <c r="B153" s="1" t="s">
        <v>74</v>
      </c>
      <c r="C153" s="32" t="s">
        <v>27</v>
      </c>
      <c r="D153" s="1" t="s">
        <v>0</v>
      </c>
      <c r="H153" s="7"/>
      <c r="I153" s="7"/>
      <c r="J153" s="7"/>
      <c r="K153" s="7"/>
      <c r="L153" s="7"/>
      <c r="M153" s="7"/>
      <c r="N153" s="7"/>
      <c r="O153" s="7"/>
      <c r="P153" s="43" t="str">
        <f>B153&amp;D153</f>
        <v>Y7時間45分</v>
      </c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</row>
    <row r="154" spans="2:95" x14ac:dyDescent="0.4">
      <c r="B154" s="1" t="s">
        <v>75</v>
      </c>
      <c r="C154" s="32" t="s">
        <v>7</v>
      </c>
      <c r="D154" s="32" t="s">
        <v>4</v>
      </c>
      <c r="H154" s="7"/>
      <c r="I154" s="7"/>
      <c r="J154" s="7"/>
      <c r="K154" s="7"/>
      <c r="L154" s="7"/>
      <c r="M154" s="7"/>
      <c r="N154" s="7"/>
      <c r="O154" s="7"/>
      <c r="P154" s="50" t="str">
        <f>B154&amp;D154</f>
        <v>Z4時間</v>
      </c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</row>
    <row r="155" spans="2:95" x14ac:dyDescent="0.4">
      <c r="B155" s="1" t="s">
        <v>76</v>
      </c>
      <c r="C155" s="32" t="s">
        <v>3</v>
      </c>
      <c r="D155" s="32" t="s">
        <v>4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51" t="str">
        <f>B155&amp;D155</f>
        <v>AA4時間</v>
      </c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</row>
    <row r="156" spans="2:95" x14ac:dyDescent="0.4">
      <c r="B156" s="1" t="s">
        <v>77</v>
      </c>
      <c r="C156" s="32" t="s">
        <v>44</v>
      </c>
      <c r="D156" s="32" t="s">
        <v>4</v>
      </c>
      <c r="H156" s="7"/>
      <c r="I156" s="7"/>
      <c r="J156" s="7"/>
      <c r="K156" s="7"/>
      <c r="L156" s="55" t="str">
        <f>B156&amp;D156</f>
        <v>AB4時間</v>
      </c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</row>
    <row r="157" spans="2:95" x14ac:dyDescent="0.4">
      <c r="B157" s="1" t="s">
        <v>78</v>
      </c>
      <c r="C157" s="32" t="s">
        <v>8</v>
      </c>
      <c r="D157" s="32" t="s">
        <v>9</v>
      </c>
      <c r="H157" s="7"/>
      <c r="I157" s="7"/>
      <c r="J157" s="7"/>
      <c r="K157" s="7"/>
      <c r="L157" s="7"/>
      <c r="M157" s="7"/>
      <c r="N157" s="7"/>
      <c r="O157" s="7"/>
      <c r="P157" s="57" t="str">
        <f>B157&amp;D157</f>
        <v>AC7時間</v>
      </c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57"/>
      <c r="BS157" s="57"/>
      <c r="BT157" s="57"/>
      <c r="BU157" s="57"/>
      <c r="BV157" s="57"/>
      <c r="BW157" s="57"/>
      <c r="BX157" s="57"/>
      <c r="BY157" s="5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</row>
    <row r="158" spans="2:95" x14ac:dyDescent="0.4">
      <c r="B158" s="1" t="s">
        <v>82</v>
      </c>
      <c r="C158" s="32" t="s">
        <v>45</v>
      </c>
      <c r="D158" s="32" t="s">
        <v>0</v>
      </c>
      <c r="H158" s="7"/>
      <c r="I158" s="7"/>
      <c r="J158" s="7"/>
      <c r="K158" s="7"/>
      <c r="L158" s="7"/>
      <c r="M158" s="7"/>
      <c r="N158" s="7"/>
      <c r="O158" s="7"/>
      <c r="P158" s="44" t="str">
        <f>B158&amp;D158</f>
        <v>AG7時間45分</v>
      </c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</row>
    <row r="159" spans="2:95" x14ac:dyDescent="0.4">
      <c r="B159" s="1" t="s">
        <v>83</v>
      </c>
      <c r="C159" s="32" t="s">
        <v>11</v>
      </c>
      <c r="D159" s="32" t="s">
        <v>6</v>
      </c>
      <c r="H159" s="45" t="str">
        <f>B159&amp;D159</f>
        <v>AH2時間45分</v>
      </c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</row>
    <row r="160" spans="2:95" x14ac:dyDescent="0.4">
      <c r="B160" s="1" t="s">
        <v>86</v>
      </c>
      <c r="C160" s="32" t="s">
        <v>46</v>
      </c>
      <c r="D160" s="32" t="s">
        <v>47</v>
      </c>
      <c r="H160" s="52" t="str">
        <f>B160&amp;D160</f>
        <v>AK5時間30分</v>
      </c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</row>
    <row r="161" spans="1:97" x14ac:dyDescent="0.4">
      <c r="B161" s="1" t="s">
        <v>88</v>
      </c>
      <c r="C161" s="32" t="s">
        <v>5</v>
      </c>
      <c r="D161" s="32" t="s">
        <v>6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53" t="str">
        <f>B161&amp;D161</f>
        <v>AL2時間45分</v>
      </c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</row>
    <row r="162" spans="1:97" x14ac:dyDescent="0.4">
      <c r="B162" s="1" t="s">
        <v>89</v>
      </c>
      <c r="C162" s="32" t="s">
        <v>10</v>
      </c>
      <c r="D162" s="32" t="s">
        <v>4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56" t="str">
        <f>B162&amp;D162</f>
        <v>AM4時間</v>
      </c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</row>
    <row r="163" spans="1:97" x14ac:dyDescent="0.4">
      <c r="B163" s="1" t="s">
        <v>90</v>
      </c>
      <c r="C163" s="32" t="s">
        <v>3</v>
      </c>
      <c r="D163" s="32" t="s">
        <v>4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51" t="str">
        <f>B163&amp;D163</f>
        <v>AN4時間</v>
      </c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</row>
    <row r="164" spans="1:97" x14ac:dyDescent="0.4">
      <c r="B164" s="1" t="s">
        <v>79</v>
      </c>
      <c r="C164" s="32" t="s">
        <v>51</v>
      </c>
      <c r="D164" s="32" t="s">
        <v>52</v>
      </c>
      <c r="H164" s="7"/>
      <c r="I164" s="7"/>
      <c r="J164" s="7"/>
      <c r="K164" s="7"/>
      <c r="L164" s="7"/>
      <c r="M164" s="7"/>
      <c r="N164" s="7"/>
      <c r="O164" s="7"/>
      <c r="P164" s="58" t="str">
        <f>B164&amp;D164</f>
        <v>AD4時間45分</v>
      </c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</row>
    <row r="165" spans="1:97" ht="13.5" customHeight="1" x14ac:dyDescent="0.4">
      <c r="B165" s="2"/>
      <c r="F165" s="28"/>
      <c r="G165" s="2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</row>
    <row r="166" spans="1:97" ht="13.5" customHeight="1" x14ac:dyDescent="0.4">
      <c r="B166" s="2"/>
      <c r="F166" s="3"/>
      <c r="G166" s="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</row>
    <row r="167" spans="1:97" ht="13.5" customHeight="1" x14ac:dyDescent="0.4"/>
    <row r="168" spans="1:97" x14ac:dyDescent="0.4">
      <c r="A168" s="1" t="s">
        <v>41</v>
      </c>
      <c r="F168" s="47">
        <v>0.3125</v>
      </c>
      <c r="G168" s="47"/>
      <c r="H168" s="47"/>
      <c r="I168" s="47"/>
      <c r="J168" s="47">
        <v>0.33333333333333331</v>
      </c>
      <c r="K168" s="47"/>
      <c r="L168" s="47"/>
      <c r="M168" s="47"/>
      <c r="N168" s="47">
        <v>0.35416666666666702</v>
      </c>
      <c r="O168" s="47"/>
      <c r="P168" s="47"/>
      <c r="Q168" s="47"/>
      <c r="R168" s="47">
        <v>0.375</v>
      </c>
      <c r="S168" s="47"/>
      <c r="T168" s="47"/>
      <c r="U168" s="47"/>
      <c r="V168" s="47">
        <v>0.39583333333333298</v>
      </c>
      <c r="W168" s="47"/>
      <c r="X168" s="47"/>
      <c r="Y168" s="47"/>
      <c r="Z168" s="47">
        <v>0.41666666666666702</v>
      </c>
      <c r="AA168" s="47"/>
      <c r="AB168" s="47"/>
      <c r="AC168" s="47"/>
      <c r="AD168" s="47">
        <v>0.4375</v>
      </c>
      <c r="AE168" s="47"/>
      <c r="AF168" s="47"/>
      <c r="AG168" s="47"/>
      <c r="AH168" s="47">
        <v>0.45833333333333298</v>
      </c>
      <c r="AI168" s="47"/>
      <c r="AJ168" s="47"/>
      <c r="AK168" s="47"/>
      <c r="AL168" s="47">
        <v>0.47916666666666702</v>
      </c>
      <c r="AM168" s="47"/>
      <c r="AN168" s="47"/>
      <c r="AO168" s="47"/>
      <c r="AP168" s="47">
        <v>0.5</v>
      </c>
      <c r="AQ168" s="47"/>
      <c r="AR168" s="47"/>
      <c r="AS168" s="47"/>
      <c r="AT168" s="47">
        <v>0.52083333333333304</v>
      </c>
      <c r="AU168" s="47"/>
      <c r="AV168" s="47"/>
      <c r="AW168" s="47"/>
      <c r="AX168" s="47">
        <v>0.54166666666666596</v>
      </c>
      <c r="AY168" s="47"/>
      <c r="AZ168" s="47"/>
      <c r="BA168" s="47"/>
      <c r="BB168" s="47">
        <v>0.5625</v>
      </c>
      <c r="BC168" s="47"/>
      <c r="BD168" s="47"/>
      <c r="BE168" s="47"/>
      <c r="BF168" s="47">
        <v>0.58333333333333304</v>
      </c>
      <c r="BG168" s="47"/>
      <c r="BH168" s="47"/>
      <c r="BI168" s="47"/>
      <c r="BJ168" s="47">
        <v>0.60416666666666596</v>
      </c>
      <c r="BK168" s="47"/>
      <c r="BL168" s="47"/>
      <c r="BM168" s="47"/>
      <c r="BN168" s="47">
        <v>0.625</v>
      </c>
      <c r="BO168" s="47"/>
      <c r="BP168" s="47"/>
      <c r="BQ168" s="47"/>
      <c r="BR168" s="47">
        <v>0.64583333333333304</v>
      </c>
      <c r="BS168" s="47"/>
      <c r="BT168" s="47"/>
      <c r="BU168" s="47"/>
      <c r="BV168" s="47">
        <v>0.66666666666666596</v>
      </c>
      <c r="BW168" s="47"/>
      <c r="BX168" s="47"/>
      <c r="BY168" s="47"/>
      <c r="BZ168" s="47">
        <v>0.6875</v>
      </c>
      <c r="CA168" s="47"/>
      <c r="CB168" s="47"/>
      <c r="CC168" s="47"/>
      <c r="CD168" s="47">
        <v>0.70833333333333304</v>
      </c>
      <c r="CE168" s="47"/>
      <c r="CF168" s="47"/>
      <c r="CG168" s="47"/>
      <c r="CH168" s="47">
        <v>0.72916666666666596</v>
      </c>
      <c r="CI168" s="47"/>
      <c r="CJ168" s="47"/>
      <c r="CK168" s="47"/>
      <c r="CL168" s="47">
        <v>0.75</v>
      </c>
      <c r="CM168" s="47"/>
      <c r="CN168" s="47"/>
      <c r="CO168" s="47"/>
      <c r="CP168" s="47">
        <v>0.77083333333333304</v>
      </c>
      <c r="CQ168" s="47"/>
      <c r="CR168" s="47"/>
      <c r="CS168" s="47"/>
    </row>
    <row r="169" spans="1:97" ht="20.25" customHeight="1" x14ac:dyDescent="0.4">
      <c r="B169" s="2" t="s">
        <v>31</v>
      </c>
      <c r="C169" s="61" t="s">
        <v>30</v>
      </c>
      <c r="D169" s="61"/>
      <c r="F169" s="3"/>
      <c r="G169" s="3"/>
      <c r="H169" s="4"/>
      <c r="I169" s="5"/>
      <c r="J169" s="5"/>
      <c r="K169" s="6"/>
      <c r="L169" s="4"/>
      <c r="M169" s="5"/>
      <c r="N169" s="5"/>
      <c r="O169" s="6"/>
      <c r="P169" s="4"/>
      <c r="Q169" s="5"/>
      <c r="R169" s="5"/>
      <c r="S169" s="6"/>
      <c r="T169" s="4"/>
      <c r="U169" s="5"/>
      <c r="V169" s="5"/>
      <c r="W169" s="6"/>
      <c r="X169" s="4"/>
      <c r="Y169" s="5"/>
      <c r="Z169" s="5"/>
      <c r="AA169" s="6"/>
      <c r="AB169" s="4"/>
      <c r="AC169" s="5"/>
      <c r="AD169" s="5"/>
      <c r="AE169" s="6"/>
      <c r="AF169" s="4"/>
      <c r="AG169" s="5"/>
      <c r="AH169" s="5"/>
      <c r="AI169" s="6"/>
      <c r="AJ169" s="4"/>
      <c r="AK169" s="5"/>
      <c r="AL169" s="5"/>
      <c r="AM169" s="6"/>
      <c r="AN169" s="4"/>
      <c r="AO169" s="5"/>
      <c r="AP169" s="5"/>
      <c r="AQ169" s="6"/>
      <c r="AR169" s="4"/>
      <c r="AS169" s="5"/>
      <c r="AT169" s="5"/>
      <c r="AU169" s="6"/>
      <c r="AV169" s="4"/>
      <c r="AW169" s="5"/>
      <c r="AX169" s="5"/>
      <c r="AY169" s="6"/>
      <c r="AZ169" s="4"/>
      <c r="BA169" s="5"/>
      <c r="BB169" s="5"/>
      <c r="BC169" s="6"/>
      <c r="BD169" s="4"/>
      <c r="BE169" s="5"/>
      <c r="BF169" s="5"/>
      <c r="BG169" s="6"/>
      <c r="BH169" s="4"/>
      <c r="BI169" s="5"/>
      <c r="BJ169" s="5"/>
      <c r="BK169" s="6"/>
      <c r="BL169" s="4"/>
      <c r="BM169" s="5"/>
      <c r="BN169" s="5"/>
      <c r="BO169" s="6"/>
      <c r="BP169" s="4"/>
      <c r="BQ169" s="5"/>
      <c r="BR169" s="5"/>
      <c r="BS169" s="6"/>
      <c r="BT169" s="4"/>
      <c r="BU169" s="5"/>
      <c r="BV169" s="5"/>
      <c r="BW169" s="6"/>
      <c r="BX169" s="4"/>
      <c r="BY169" s="5"/>
      <c r="BZ169" s="5"/>
      <c r="CA169" s="6"/>
      <c r="CB169" s="4"/>
      <c r="CC169" s="5"/>
      <c r="CD169" s="5"/>
      <c r="CE169" s="6"/>
      <c r="CF169" s="4"/>
      <c r="CG169" s="5"/>
      <c r="CH169" s="5"/>
      <c r="CI169" s="6"/>
      <c r="CJ169" s="4"/>
      <c r="CK169" s="5"/>
      <c r="CL169" s="5"/>
      <c r="CM169" s="6"/>
      <c r="CN169" s="4"/>
      <c r="CO169" s="5"/>
      <c r="CP169" s="5"/>
      <c r="CQ169" s="6"/>
      <c r="CR169" s="4"/>
      <c r="CS169" s="5"/>
    </row>
    <row r="170" spans="1:97" x14ac:dyDescent="0.4">
      <c r="B170" s="1" t="s">
        <v>32</v>
      </c>
      <c r="C170" s="32" t="s">
        <v>27</v>
      </c>
      <c r="D170" s="1" t="s">
        <v>0</v>
      </c>
      <c r="H170" s="7"/>
      <c r="I170" s="7"/>
      <c r="J170" s="7"/>
      <c r="K170" s="7"/>
      <c r="L170" s="7"/>
      <c r="M170" s="7"/>
      <c r="N170" s="7"/>
      <c r="O170" s="7"/>
      <c r="P170" s="43" t="str">
        <f>B170&amp;D170</f>
        <v>A7時間45分</v>
      </c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</row>
    <row r="171" spans="1:97" x14ac:dyDescent="0.4">
      <c r="B171" s="1" t="s">
        <v>33</v>
      </c>
      <c r="C171" s="32" t="s">
        <v>27</v>
      </c>
      <c r="D171" s="1" t="s">
        <v>0</v>
      </c>
      <c r="H171" s="7"/>
      <c r="I171" s="7"/>
      <c r="J171" s="7"/>
      <c r="K171" s="7"/>
      <c r="L171" s="7"/>
      <c r="M171" s="7"/>
      <c r="N171" s="7"/>
      <c r="O171" s="7"/>
      <c r="P171" s="43" t="str">
        <f>B171&amp;D171</f>
        <v>B7時間45分</v>
      </c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</row>
    <row r="172" spans="1:97" x14ac:dyDescent="0.4">
      <c r="B172" s="1" t="s">
        <v>34</v>
      </c>
      <c r="C172" s="32" t="s">
        <v>27</v>
      </c>
      <c r="D172" s="1" t="s">
        <v>0</v>
      </c>
      <c r="H172" s="7"/>
      <c r="I172" s="7"/>
      <c r="J172" s="7"/>
      <c r="K172" s="7"/>
      <c r="L172" s="7"/>
      <c r="M172" s="7"/>
      <c r="N172" s="7"/>
      <c r="O172" s="7"/>
      <c r="P172" s="43" t="str">
        <f>B172&amp;D172</f>
        <v>C7時間45分</v>
      </c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</row>
    <row r="173" spans="1:97" x14ac:dyDescent="0.4">
      <c r="B173" s="1" t="s">
        <v>53</v>
      </c>
      <c r="C173" s="32" t="s">
        <v>27</v>
      </c>
      <c r="D173" s="1" t="s">
        <v>0</v>
      </c>
      <c r="H173" s="7"/>
      <c r="I173" s="7"/>
      <c r="J173" s="7"/>
      <c r="K173" s="7"/>
      <c r="L173" s="7"/>
      <c r="M173" s="7"/>
      <c r="N173" s="7"/>
      <c r="O173" s="7"/>
      <c r="P173" s="43" t="str">
        <f>B173&amp;D173</f>
        <v>D7時間45分</v>
      </c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</row>
    <row r="174" spans="1:97" x14ac:dyDescent="0.4">
      <c r="B174" s="1" t="s">
        <v>55</v>
      </c>
      <c r="C174" s="32" t="s">
        <v>29</v>
      </c>
      <c r="D174" s="1" t="s">
        <v>0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49" t="str">
        <f>B174&amp;D174</f>
        <v>F7時間45分</v>
      </c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</row>
    <row r="175" spans="1:97" x14ac:dyDescent="0.4">
      <c r="B175" s="1" t="s">
        <v>56</v>
      </c>
      <c r="C175" s="32" t="s">
        <v>27</v>
      </c>
      <c r="D175" s="1" t="s">
        <v>0</v>
      </c>
      <c r="H175" s="7"/>
      <c r="I175" s="7"/>
      <c r="J175" s="7"/>
      <c r="K175" s="7"/>
      <c r="L175" s="7"/>
      <c r="M175" s="7"/>
      <c r="N175" s="7"/>
      <c r="O175" s="7"/>
      <c r="P175" s="43" t="str">
        <f>B175&amp;D175</f>
        <v>G7時間45分</v>
      </c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</row>
    <row r="176" spans="1:97" x14ac:dyDescent="0.4">
      <c r="B176" s="1" t="s">
        <v>58</v>
      </c>
      <c r="C176" s="32" t="s">
        <v>27</v>
      </c>
      <c r="D176" s="1" t="s">
        <v>0</v>
      </c>
      <c r="H176" s="7"/>
      <c r="I176" s="7"/>
      <c r="J176" s="7"/>
      <c r="K176" s="7"/>
      <c r="L176" s="7"/>
      <c r="M176" s="7"/>
      <c r="N176" s="7"/>
      <c r="O176" s="7"/>
      <c r="P176" s="43" t="str">
        <f>B176&amp;D176</f>
        <v>I7時間45分</v>
      </c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</row>
    <row r="177" spans="2:95" x14ac:dyDescent="0.4">
      <c r="B177" s="1" t="s">
        <v>59</v>
      </c>
      <c r="C177" s="32" t="s">
        <v>27</v>
      </c>
      <c r="D177" s="1" t="s">
        <v>0</v>
      </c>
      <c r="H177" s="7"/>
      <c r="I177" s="7"/>
      <c r="J177" s="7"/>
      <c r="K177" s="7"/>
      <c r="L177" s="7"/>
      <c r="M177" s="7"/>
      <c r="N177" s="7"/>
      <c r="O177" s="7"/>
      <c r="P177" s="43" t="str">
        <f>B177&amp;D177</f>
        <v>J7時間45分</v>
      </c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</row>
    <row r="178" spans="2:95" x14ac:dyDescent="0.4">
      <c r="B178" s="1" t="s">
        <v>60</v>
      </c>
      <c r="C178" s="32" t="s">
        <v>27</v>
      </c>
      <c r="D178" s="1" t="s">
        <v>0</v>
      </c>
      <c r="H178" s="7"/>
      <c r="I178" s="7"/>
      <c r="J178" s="7"/>
      <c r="K178" s="7"/>
      <c r="L178" s="7"/>
      <c r="M178" s="7"/>
      <c r="N178" s="7"/>
      <c r="O178" s="7"/>
      <c r="P178" s="43" t="str">
        <f>B178&amp;D178</f>
        <v>K7時間45分</v>
      </c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</row>
    <row r="179" spans="2:95" x14ac:dyDescent="0.4">
      <c r="B179" s="1" t="s">
        <v>61</v>
      </c>
      <c r="C179" s="32" t="s">
        <v>28</v>
      </c>
      <c r="D179" s="1" t="s">
        <v>0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46" t="str">
        <f>B179&amp;D179</f>
        <v>L7時間45分</v>
      </c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7"/>
      <c r="CO179" s="7"/>
      <c r="CP179" s="7"/>
      <c r="CQ179" s="7"/>
    </row>
    <row r="180" spans="2:95" x14ac:dyDescent="0.4">
      <c r="B180" s="1" t="s">
        <v>62</v>
      </c>
      <c r="C180" s="32" t="s">
        <v>27</v>
      </c>
      <c r="D180" s="1" t="s">
        <v>0</v>
      </c>
      <c r="H180" s="7"/>
      <c r="I180" s="7"/>
      <c r="J180" s="7"/>
      <c r="K180" s="7"/>
      <c r="L180" s="7"/>
      <c r="M180" s="7"/>
      <c r="N180" s="7"/>
      <c r="O180" s="7"/>
      <c r="P180" s="43" t="str">
        <f t="shared" ref="P180:P185" si="5">B180&amp;D180</f>
        <v>M7時間45分</v>
      </c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</row>
    <row r="181" spans="2:95" x14ac:dyDescent="0.4">
      <c r="B181" s="1" t="s">
        <v>63</v>
      </c>
      <c r="C181" s="32" t="s">
        <v>27</v>
      </c>
      <c r="D181" s="1" t="s">
        <v>0</v>
      </c>
      <c r="H181" s="7"/>
      <c r="I181" s="7"/>
      <c r="J181" s="7"/>
      <c r="K181" s="7"/>
      <c r="L181" s="7"/>
      <c r="M181" s="7"/>
      <c r="N181" s="7"/>
      <c r="O181" s="7"/>
      <c r="P181" s="43" t="str">
        <f t="shared" si="5"/>
        <v>N7時間45分</v>
      </c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</row>
    <row r="182" spans="2:95" x14ac:dyDescent="0.4">
      <c r="B182" s="1" t="s">
        <v>64</v>
      </c>
      <c r="C182" s="32" t="s">
        <v>27</v>
      </c>
      <c r="D182" s="1" t="s">
        <v>0</v>
      </c>
      <c r="H182" s="7"/>
      <c r="I182" s="7"/>
      <c r="J182" s="7"/>
      <c r="K182" s="7"/>
      <c r="L182" s="7"/>
      <c r="M182" s="7"/>
      <c r="N182" s="7"/>
      <c r="O182" s="7"/>
      <c r="P182" s="43" t="str">
        <f t="shared" si="5"/>
        <v>O7時間45分</v>
      </c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</row>
    <row r="183" spans="2:95" x14ac:dyDescent="0.4">
      <c r="B183" s="24" t="s">
        <v>65</v>
      </c>
      <c r="C183" s="32" t="s">
        <v>27</v>
      </c>
      <c r="D183" s="1" t="s">
        <v>0</v>
      </c>
      <c r="H183" s="7"/>
      <c r="I183" s="7"/>
      <c r="J183" s="7"/>
      <c r="K183" s="7"/>
      <c r="L183" s="7"/>
      <c r="M183" s="7"/>
      <c r="N183" s="7"/>
      <c r="O183" s="7"/>
      <c r="P183" s="43" t="str">
        <f t="shared" si="5"/>
        <v>P7時間45分</v>
      </c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</row>
    <row r="184" spans="2:95" x14ac:dyDescent="0.4">
      <c r="B184" s="1" t="s">
        <v>66</v>
      </c>
      <c r="C184" s="32" t="s">
        <v>27</v>
      </c>
      <c r="D184" s="1" t="s">
        <v>0</v>
      </c>
      <c r="H184" s="7"/>
      <c r="I184" s="7"/>
      <c r="J184" s="7"/>
      <c r="K184" s="7"/>
      <c r="L184" s="7"/>
      <c r="M184" s="7"/>
      <c r="N184" s="7"/>
      <c r="O184" s="7"/>
      <c r="P184" s="43" t="str">
        <f t="shared" si="5"/>
        <v>Q7時間45分</v>
      </c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</row>
    <row r="185" spans="2:95" x14ac:dyDescent="0.4">
      <c r="B185" s="1" t="s">
        <v>67</v>
      </c>
      <c r="C185" s="32" t="s">
        <v>27</v>
      </c>
      <c r="D185" s="1" t="s">
        <v>0</v>
      </c>
      <c r="H185" s="7"/>
      <c r="I185" s="7"/>
      <c r="J185" s="7"/>
      <c r="K185" s="7"/>
      <c r="L185" s="7"/>
      <c r="M185" s="7"/>
      <c r="N185" s="7"/>
      <c r="O185" s="7"/>
      <c r="P185" s="43" t="str">
        <f t="shared" si="5"/>
        <v>R7時間45分</v>
      </c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</row>
    <row r="186" spans="2:95" x14ac:dyDescent="0.4">
      <c r="B186" s="1" t="s">
        <v>68</v>
      </c>
      <c r="C186" s="32" t="s">
        <v>25</v>
      </c>
      <c r="D186" s="1" t="s">
        <v>0</v>
      </c>
      <c r="H186" s="42" t="str">
        <f>B186&amp;D186</f>
        <v>S7時間45分</v>
      </c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</row>
    <row r="187" spans="2:95" x14ac:dyDescent="0.4">
      <c r="B187" s="1" t="s">
        <v>69</v>
      </c>
      <c r="C187" s="32" t="s">
        <v>27</v>
      </c>
      <c r="D187" s="1" t="s">
        <v>0</v>
      </c>
      <c r="H187" s="7"/>
      <c r="I187" s="7"/>
      <c r="J187" s="7"/>
      <c r="K187" s="7"/>
      <c r="L187" s="7"/>
      <c r="M187" s="7"/>
      <c r="N187" s="7"/>
      <c r="O187" s="7"/>
      <c r="P187" s="43" t="str">
        <f>B187&amp;D187</f>
        <v>T7時間45分</v>
      </c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</row>
    <row r="188" spans="2:95" x14ac:dyDescent="0.4">
      <c r="B188" s="1" t="s">
        <v>70</v>
      </c>
      <c r="C188" s="32" t="s">
        <v>27</v>
      </c>
      <c r="D188" s="1" t="s">
        <v>0</v>
      </c>
      <c r="H188" s="7"/>
      <c r="I188" s="7"/>
      <c r="J188" s="7"/>
      <c r="K188" s="7"/>
      <c r="L188" s="7"/>
      <c r="M188" s="7"/>
      <c r="N188" s="7"/>
      <c r="O188" s="7"/>
      <c r="P188" s="43" t="str">
        <f>B188&amp;D188</f>
        <v>U7時間45分</v>
      </c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</row>
    <row r="189" spans="2:95" x14ac:dyDescent="0.4">
      <c r="B189" s="1" t="s">
        <v>71</v>
      </c>
      <c r="C189" s="32" t="s">
        <v>27</v>
      </c>
      <c r="D189" s="1" t="s">
        <v>0</v>
      </c>
      <c r="H189" s="7"/>
      <c r="I189" s="7"/>
      <c r="J189" s="7"/>
      <c r="K189" s="7"/>
      <c r="L189" s="7"/>
      <c r="M189" s="7"/>
      <c r="N189" s="7"/>
      <c r="O189" s="7"/>
      <c r="P189" s="43" t="str">
        <f>B189&amp;D189</f>
        <v>V7時間45分</v>
      </c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</row>
    <row r="190" spans="2:95" x14ac:dyDescent="0.4">
      <c r="B190" s="1" t="s">
        <v>72</v>
      </c>
      <c r="C190" s="32" t="s">
        <v>25</v>
      </c>
      <c r="D190" s="1" t="s">
        <v>0</v>
      </c>
      <c r="H190" s="42" t="str">
        <f>B190&amp;D190</f>
        <v>W7時間45分</v>
      </c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</row>
    <row r="191" spans="2:95" x14ac:dyDescent="0.4">
      <c r="B191" s="1" t="s">
        <v>73</v>
      </c>
      <c r="C191" s="32" t="s">
        <v>25</v>
      </c>
      <c r="D191" s="1" t="s">
        <v>0</v>
      </c>
      <c r="H191" s="42" t="str">
        <f>B191&amp;D191</f>
        <v>X7時間45分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</row>
    <row r="192" spans="2:95" x14ac:dyDescent="0.4">
      <c r="B192" s="1" t="s">
        <v>74</v>
      </c>
      <c r="C192" s="32" t="s">
        <v>27</v>
      </c>
      <c r="D192" s="1" t="s">
        <v>0</v>
      </c>
      <c r="H192" s="7"/>
      <c r="I192" s="7"/>
      <c r="J192" s="7"/>
      <c r="K192" s="7"/>
      <c r="L192" s="7"/>
      <c r="M192" s="7"/>
      <c r="N192" s="7"/>
      <c r="O192" s="7"/>
      <c r="P192" s="43" t="str">
        <f>B192&amp;D192</f>
        <v>Y7時間45分</v>
      </c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</row>
    <row r="193" spans="2:97" x14ac:dyDescent="0.4">
      <c r="B193" s="1" t="s">
        <v>75</v>
      </c>
      <c r="C193" s="32" t="s">
        <v>7</v>
      </c>
      <c r="D193" s="32" t="s">
        <v>4</v>
      </c>
      <c r="H193" s="7"/>
      <c r="I193" s="7"/>
      <c r="J193" s="7"/>
      <c r="K193" s="7"/>
      <c r="L193" s="7"/>
      <c r="M193" s="7"/>
      <c r="N193" s="7"/>
      <c r="O193" s="7"/>
      <c r="P193" s="50" t="str">
        <f>B193&amp;D193</f>
        <v>Z4時間</v>
      </c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</row>
    <row r="194" spans="2:97" x14ac:dyDescent="0.4">
      <c r="B194" s="1" t="s">
        <v>76</v>
      </c>
      <c r="C194" s="32" t="s">
        <v>3</v>
      </c>
      <c r="D194" s="32" t="s">
        <v>4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51" t="str">
        <f>B194&amp;D194</f>
        <v>AA4時間</v>
      </c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</row>
    <row r="195" spans="2:97" x14ac:dyDescent="0.4">
      <c r="B195" s="1" t="s">
        <v>77</v>
      </c>
      <c r="C195" s="32" t="s">
        <v>8</v>
      </c>
      <c r="D195" s="32" t="s">
        <v>9</v>
      </c>
      <c r="H195" s="7"/>
      <c r="I195" s="7"/>
      <c r="J195" s="7"/>
      <c r="K195" s="7"/>
      <c r="L195" s="7"/>
      <c r="M195" s="7"/>
      <c r="N195" s="7"/>
      <c r="O195" s="7"/>
      <c r="P195" s="55" t="str">
        <f>B195&amp;D195</f>
        <v>AB7時間</v>
      </c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/>
      <c r="BW195" s="55"/>
      <c r="BX195" s="55"/>
      <c r="BY195" s="55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</row>
    <row r="196" spans="2:97" x14ac:dyDescent="0.4">
      <c r="B196" s="1" t="s">
        <v>78</v>
      </c>
      <c r="C196" s="32" t="s">
        <v>8</v>
      </c>
      <c r="D196" s="32" t="s">
        <v>9</v>
      </c>
      <c r="H196" s="7"/>
      <c r="I196" s="7"/>
      <c r="J196" s="7"/>
      <c r="K196" s="7"/>
      <c r="L196" s="7"/>
      <c r="M196" s="7"/>
      <c r="N196" s="7"/>
      <c r="O196" s="7"/>
      <c r="P196" s="57" t="str">
        <f>B196&amp;D196</f>
        <v>AC7時間</v>
      </c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</row>
    <row r="197" spans="2:97" x14ac:dyDescent="0.4">
      <c r="B197" s="1" t="s">
        <v>83</v>
      </c>
      <c r="C197" s="32" t="s">
        <v>11</v>
      </c>
      <c r="D197" s="32" t="s">
        <v>6</v>
      </c>
      <c r="H197" s="45" t="str">
        <f>B197&amp;D197</f>
        <v>AH2時間45分</v>
      </c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</row>
    <row r="198" spans="2:97" x14ac:dyDescent="0.4">
      <c r="B198" s="1" t="s">
        <v>85</v>
      </c>
      <c r="C198" s="32" t="s">
        <v>45</v>
      </c>
      <c r="D198" s="32" t="s">
        <v>0</v>
      </c>
      <c r="H198" s="7"/>
      <c r="I198" s="7"/>
      <c r="J198" s="7"/>
      <c r="K198" s="7"/>
      <c r="L198" s="7"/>
      <c r="M198" s="7"/>
      <c r="N198" s="7"/>
      <c r="O198" s="7"/>
      <c r="P198" s="44" t="str">
        <f>B198&amp;D198</f>
        <v>AJ7時間45分</v>
      </c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</row>
    <row r="199" spans="2:97" x14ac:dyDescent="0.4">
      <c r="B199" s="1" t="s">
        <v>86</v>
      </c>
      <c r="C199" s="32" t="s">
        <v>46</v>
      </c>
      <c r="D199" s="32" t="s">
        <v>47</v>
      </c>
      <c r="H199" s="52" t="str">
        <f>B199&amp;D199</f>
        <v>AK5時間30分</v>
      </c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</row>
    <row r="200" spans="2:97" x14ac:dyDescent="0.4">
      <c r="B200" s="1" t="s">
        <v>88</v>
      </c>
      <c r="C200" s="32" t="s">
        <v>5</v>
      </c>
      <c r="D200" s="32" t="s">
        <v>6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53" t="str">
        <f>B200&amp;D200</f>
        <v>AL2時間45分</v>
      </c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</row>
    <row r="201" spans="2:97" x14ac:dyDescent="0.4">
      <c r="B201" s="1" t="s">
        <v>89</v>
      </c>
      <c r="C201" s="32" t="s">
        <v>10</v>
      </c>
      <c r="D201" s="32" t="s">
        <v>4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56" t="str">
        <f>B201&amp;D201</f>
        <v>AM4時間</v>
      </c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</row>
    <row r="202" spans="2:97" x14ac:dyDescent="0.4">
      <c r="B202" s="1" t="s">
        <v>90</v>
      </c>
      <c r="C202" s="32" t="s">
        <v>3</v>
      </c>
      <c r="D202" s="32" t="s">
        <v>4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51" t="str">
        <f>B202&amp;D202</f>
        <v>AN4時間</v>
      </c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  <c r="BT202" s="51"/>
      <c r="BU202" s="51"/>
      <c r="BV202" s="51"/>
      <c r="BW202" s="51"/>
      <c r="BX202" s="51"/>
      <c r="BY202" s="51"/>
      <c r="BZ202" s="51"/>
      <c r="CA202" s="51"/>
      <c r="CB202" s="51"/>
      <c r="CC202" s="51"/>
      <c r="CD202" s="51"/>
      <c r="CE202" s="51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</row>
    <row r="203" spans="2:97" x14ac:dyDescent="0.4">
      <c r="B203" s="1" t="s">
        <v>87</v>
      </c>
      <c r="C203" s="32" t="s">
        <v>7</v>
      </c>
      <c r="D203" s="32" t="s">
        <v>4</v>
      </c>
      <c r="H203" s="7"/>
      <c r="I203" s="7"/>
      <c r="J203" s="7"/>
      <c r="K203" s="7"/>
      <c r="L203" s="7"/>
      <c r="M203" s="7"/>
      <c r="N203" s="7"/>
      <c r="O203" s="7"/>
      <c r="P203" s="50" t="str">
        <f>B203&amp;D203</f>
        <v>AO4時間</v>
      </c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</row>
    <row r="204" spans="2:97" x14ac:dyDescent="0.4">
      <c r="B204" s="1" t="s">
        <v>84</v>
      </c>
      <c r="C204" s="32" t="s">
        <v>45</v>
      </c>
      <c r="D204" s="32" t="s">
        <v>0</v>
      </c>
      <c r="H204" s="7"/>
      <c r="I204" s="7"/>
      <c r="J204" s="7"/>
      <c r="K204" s="7"/>
      <c r="L204" s="7"/>
      <c r="M204" s="7"/>
      <c r="N204" s="7"/>
      <c r="O204" s="7"/>
      <c r="P204" s="44" t="str">
        <f>B204&amp;D204</f>
        <v>AI7時間45分</v>
      </c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</row>
    <row r="205" spans="2:97" x14ac:dyDescent="0.4">
      <c r="B205" s="1" t="s">
        <v>91</v>
      </c>
      <c r="C205" s="32" t="s">
        <v>2</v>
      </c>
      <c r="D205" s="32" t="s">
        <v>1</v>
      </c>
      <c r="H205" s="54" t="str">
        <f>B205&amp;D205</f>
        <v>AP6時間</v>
      </c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</row>
    <row r="206" spans="2:97" ht="13.5" customHeight="1" x14ac:dyDescent="0.4">
      <c r="B206" s="2"/>
      <c r="F206" s="3"/>
      <c r="G206" s="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</row>
    <row r="207" spans="2:97" ht="13.5" customHeight="1" x14ac:dyDescent="0.4">
      <c r="B207" s="2"/>
      <c r="F207" s="3"/>
      <c r="G207" s="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</row>
    <row r="208" spans="2:97" ht="13.5" customHeight="1" x14ac:dyDescent="0.4"/>
    <row r="209" spans="1:97" x14ac:dyDescent="0.4">
      <c r="A209" s="1" t="s">
        <v>42</v>
      </c>
      <c r="F209" s="47">
        <v>0.3125</v>
      </c>
      <c r="G209" s="47"/>
      <c r="H209" s="47"/>
      <c r="I209" s="47"/>
      <c r="J209" s="47">
        <v>0.33333333333333331</v>
      </c>
      <c r="K209" s="47"/>
      <c r="L209" s="47"/>
      <c r="M209" s="47"/>
      <c r="N209" s="47">
        <v>0.35416666666666702</v>
      </c>
      <c r="O209" s="47"/>
      <c r="P209" s="47"/>
      <c r="Q209" s="47"/>
      <c r="R209" s="47">
        <v>0.375</v>
      </c>
      <c r="S209" s="47"/>
      <c r="T209" s="47"/>
      <c r="U209" s="47"/>
      <c r="V209" s="47">
        <v>0.39583333333333298</v>
      </c>
      <c r="W209" s="47"/>
      <c r="X209" s="47"/>
      <c r="Y209" s="47"/>
      <c r="Z209" s="47">
        <v>0.41666666666666702</v>
      </c>
      <c r="AA209" s="47"/>
      <c r="AB209" s="47"/>
      <c r="AC209" s="47"/>
      <c r="AD209" s="47">
        <v>0.4375</v>
      </c>
      <c r="AE209" s="47"/>
      <c r="AF209" s="47"/>
      <c r="AG209" s="47"/>
      <c r="AH209" s="47">
        <v>0.45833333333333298</v>
      </c>
      <c r="AI209" s="47"/>
      <c r="AJ209" s="47"/>
      <c r="AK209" s="47"/>
      <c r="AL209" s="47">
        <v>0.47916666666666702</v>
      </c>
      <c r="AM209" s="47"/>
      <c r="AN209" s="47"/>
      <c r="AO209" s="47"/>
      <c r="AP209" s="47">
        <v>0.5</v>
      </c>
      <c r="AQ209" s="47"/>
      <c r="AR209" s="47"/>
      <c r="AS209" s="47"/>
      <c r="AT209" s="47">
        <v>0.52083333333333304</v>
      </c>
      <c r="AU209" s="47"/>
      <c r="AV209" s="47"/>
      <c r="AW209" s="47"/>
      <c r="AX209" s="47">
        <v>0.54166666666666596</v>
      </c>
      <c r="AY209" s="47"/>
      <c r="AZ209" s="47"/>
      <c r="BA209" s="47"/>
      <c r="BB209" s="47">
        <v>0.5625</v>
      </c>
      <c r="BC209" s="47"/>
      <c r="BD209" s="47"/>
      <c r="BE209" s="47"/>
      <c r="BF209" s="47">
        <v>0.58333333333333304</v>
      </c>
      <c r="BG209" s="47"/>
      <c r="BH209" s="47"/>
      <c r="BI209" s="47"/>
      <c r="BJ209" s="47">
        <v>0.60416666666666596</v>
      </c>
      <c r="BK209" s="47"/>
      <c r="BL209" s="47"/>
      <c r="BM209" s="47"/>
      <c r="BN209" s="47">
        <v>0.625</v>
      </c>
      <c r="BO209" s="47"/>
      <c r="BP209" s="47"/>
      <c r="BQ209" s="47"/>
      <c r="BR209" s="47">
        <v>0.64583333333333304</v>
      </c>
      <c r="BS209" s="47"/>
      <c r="BT209" s="47"/>
      <c r="BU209" s="47"/>
      <c r="BV209" s="47">
        <v>0.66666666666666596</v>
      </c>
      <c r="BW209" s="47"/>
      <c r="BX209" s="47"/>
      <c r="BY209" s="47"/>
      <c r="BZ209" s="47">
        <v>0.6875</v>
      </c>
      <c r="CA209" s="47"/>
      <c r="CB209" s="47"/>
      <c r="CC209" s="47"/>
      <c r="CD209" s="47">
        <v>0.70833333333333304</v>
      </c>
      <c r="CE209" s="47"/>
      <c r="CF209" s="47"/>
      <c r="CG209" s="47"/>
      <c r="CH209" s="47">
        <v>0.72916666666666596</v>
      </c>
      <c r="CI209" s="47"/>
      <c r="CJ209" s="47"/>
      <c r="CK209" s="47"/>
      <c r="CL209" s="47">
        <v>0.75</v>
      </c>
      <c r="CM209" s="47"/>
      <c r="CN209" s="47"/>
      <c r="CO209" s="47"/>
      <c r="CP209" s="47">
        <v>0.77083333333333304</v>
      </c>
      <c r="CQ209" s="47"/>
      <c r="CR209" s="47"/>
      <c r="CS209" s="47"/>
    </row>
    <row r="210" spans="1:97" ht="20.25" customHeight="1" x14ac:dyDescent="0.4">
      <c r="B210" s="2" t="s">
        <v>31</v>
      </c>
      <c r="C210" s="61" t="s">
        <v>30</v>
      </c>
      <c r="D210" s="61"/>
      <c r="F210" s="3"/>
      <c r="G210" s="3"/>
      <c r="H210" s="4"/>
      <c r="I210" s="5"/>
      <c r="J210" s="5"/>
      <c r="K210" s="6"/>
      <c r="L210" s="4"/>
      <c r="M210" s="5"/>
      <c r="N210" s="5"/>
      <c r="O210" s="6"/>
      <c r="P210" s="4"/>
      <c r="Q210" s="5"/>
      <c r="R210" s="5"/>
      <c r="S210" s="6"/>
      <c r="T210" s="4"/>
      <c r="U210" s="5"/>
      <c r="V210" s="5"/>
      <c r="W210" s="6"/>
      <c r="X210" s="4"/>
      <c r="Y210" s="5"/>
      <c r="Z210" s="5"/>
      <c r="AA210" s="6"/>
      <c r="AB210" s="4"/>
      <c r="AC210" s="5"/>
      <c r="AD210" s="5"/>
      <c r="AE210" s="6"/>
      <c r="AF210" s="4"/>
      <c r="AG210" s="5"/>
      <c r="AH210" s="5"/>
      <c r="AI210" s="6"/>
      <c r="AJ210" s="4"/>
      <c r="AK210" s="5"/>
      <c r="AL210" s="5"/>
      <c r="AM210" s="6"/>
      <c r="AN210" s="4"/>
      <c r="AO210" s="5"/>
      <c r="AP210" s="5"/>
      <c r="AQ210" s="6"/>
      <c r="AR210" s="4"/>
      <c r="AS210" s="5"/>
      <c r="AT210" s="5"/>
      <c r="AU210" s="6"/>
      <c r="AV210" s="4"/>
      <c r="AW210" s="5"/>
      <c r="AX210" s="5"/>
      <c r="AY210" s="6"/>
      <c r="AZ210" s="4"/>
      <c r="BA210" s="5"/>
      <c r="BB210" s="5"/>
      <c r="BC210" s="6"/>
      <c r="BD210" s="4"/>
      <c r="BE210" s="5"/>
      <c r="BF210" s="5"/>
      <c r="BG210" s="6"/>
      <c r="BH210" s="4"/>
      <c r="BI210" s="5"/>
      <c r="BJ210" s="5"/>
      <c r="BK210" s="6"/>
      <c r="BL210" s="4"/>
      <c r="BM210" s="5"/>
      <c r="BN210" s="5"/>
      <c r="BO210" s="6"/>
      <c r="BP210" s="4"/>
      <c r="BQ210" s="5"/>
      <c r="BR210" s="5"/>
      <c r="BS210" s="6"/>
      <c r="BT210" s="4"/>
      <c r="BU210" s="5"/>
      <c r="BV210" s="5"/>
      <c r="BW210" s="6"/>
      <c r="BX210" s="4"/>
      <c r="BY210" s="5"/>
      <c r="BZ210" s="5"/>
      <c r="CA210" s="6"/>
      <c r="CB210" s="4"/>
      <c r="CC210" s="5"/>
      <c r="CD210" s="5"/>
      <c r="CE210" s="6"/>
      <c r="CF210" s="4"/>
      <c r="CG210" s="5"/>
      <c r="CH210" s="5"/>
      <c r="CI210" s="6"/>
      <c r="CJ210" s="4"/>
      <c r="CK210" s="5"/>
      <c r="CL210" s="5"/>
      <c r="CM210" s="6"/>
      <c r="CN210" s="4"/>
      <c r="CO210" s="5"/>
      <c r="CP210" s="5"/>
      <c r="CQ210" s="6"/>
      <c r="CR210" s="4"/>
      <c r="CS210" s="5"/>
    </row>
    <row r="211" spans="1:97" x14ac:dyDescent="0.4">
      <c r="B211" s="1" t="s">
        <v>32</v>
      </c>
      <c r="C211" s="32" t="s">
        <v>35</v>
      </c>
      <c r="D211" s="1" t="s">
        <v>4</v>
      </c>
      <c r="H211" s="7"/>
      <c r="I211" s="7"/>
      <c r="J211" s="7"/>
      <c r="K211" s="7"/>
      <c r="L211" s="7"/>
      <c r="M211" s="7"/>
      <c r="N211" s="7"/>
      <c r="O211" s="7"/>
      <c r="P211" s="64" t="str">
        <f>B211&amp;D211</f>
        <v>A4時間</v>
      </c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</row>
    <row r="212" spans="1:97" x14ac:dyDescent="0.4">
      <c r="B212" s="1" t="s">
        <v>34</v>
      </c>
      <c r="C212" s="32" t="s">
        <v>36</v>
      </c>
      <c r="D212" s="1" t="s">
        <v>4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60" t="str">
        <f>B212&amp;D212</f>
        <v>C4時間</v>
      </c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38" t="s">
        <v>97</v>
      </c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8"/>
      <c r="CO212" s="8"/>
      <c r="CP212" s="8"/>
      <c r="CQ212" s="8"/>
    </row>
    <row r="213" spans="1:97" x14ac:dyDescent="0.4">
      <c r="B213" s="1" t="s">
        <v>55</v>
      </c>
      <c r="C213" s="32" t="s">
        <v>37</v>
      </c>
      <c r="D213" s="1" t="s">
        <v>19</v>
      </c>
      <c r="H213" s="59" t="str">
        <f>B213&amp;D213</f>
        <v>F3時間45分</v>
      </c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38" t="s">
        <v>97</v>
      </c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</row>
    <row r="214" spans="1:97" x14ac:dyDescent="0.4">
      <c r="B214" s="1" t="s">
        <v>82</v>
      </c>
      <c r="C214" s="32" t="s">
        <v>45</v>
      </c>
      <c r="D214" s="32" t="s">
        <v>0</v>
      </c>
      <c r="H214" s="7"/>
      <c r="I214" s="7"/>
      <c r="J214" s="7"/>
      <c r="K214" s="7"/>
      <c r="L214" s="7"/>
      <c r="M214" s="7"/>
      <c r="N214" s="7"/>
      <c r="O214" s="7"/>
      <c r="P214" s="44" t="str">
        <f>B214&amp;D214</f>
        <v>AG7時間45分</v>
      </c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</row>
    <row r="215" spans="1:97" x14ac:dyDescent="0.4">
      <c r="B215" s="1" t="s">
        <v>60</v>
      </c>
      <c r="C215" s="32" t="s">
        <v>48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38" t="s">
        <v>93</v>
      </c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8"/>
      <c r="CO215" s="8"/>
      <c r="CP215" s="8"/>
      <c r="CQ215" s="8"/>
    </row>
    <row r="216" spans="1:97" x14ac:dyDescent="0.4">
      <c r="B216" s="1" t="s">
        <v>63</v>
      </c>
      <c r="C216" s="32" t="s">
        <v>49</v>
      </c>
      <c r="H216" s="39" t="s">
        <v>94</v>
      </c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</row>
    <row r="217" spans="1:97" x14ac:dyDescent="0.4">
      <c r="B217" s="1" t="s">
        <v>68</v>
      </c>
      <c r="C217" s="32" t="s">
        <v>50</v>
      </c>
      <c r="L217" s="41" t="s">
        <v>95</v>
      </c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</row>
    <row r="218" spans="1:97" x14ac:dyDescent="0.4">
      <c r="B218" s="1" t="s">
        <v>70</v>
      </c>
      <c r="C218" s="32" t="s">
        <v>7</v>
      </c>
      <c r="P218" s="41" t="s">
        <v>96</v>
      </c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</row>
  </sheetData>
  <mergeCells count="336">
    <mergeCell ref="BD212:CM212"/>
    <mergeCell ref="AL213:BW213"/>
    <mergeCell ref="C5:D5"/>
    <mergeCell ref="C47:D47"/>
    <mergeCell ref="C89:D89"/>
    <mergeCell ref="C128:D128"/>
    <mergeCell ref="C169:D169"/>
    <mergeCell ref="C210:D210"/>
    <mergeCell ref="A1:D1"/>
    <mergeCell ref="A2:D2"/>
    <mergeCell ref="P40:AU40"/>
    <mergeCell ref="P84:AU84"/>
    <mergeCell ref="P203:AU203"/>
    <mergeCell ref="P92:CE92"/>
    <mergeCell ref="P211:AU211"/>
    <mergeCell ref="P129:CE129"/>
    <mergeCell ref="H120:AK120"/>
    <mergeCell ref="P41:CE41"/>
    <mergeCell ref="AZ83:CE83"/>
    <mergeCell ref="AZ123:CE123"/>
    <mergeCell ref="AZ163:CE163"/>
    <mergeCell ref="H199:AK199"/>
    <mergeCell ref="P196:BY196"/>
    <mergeCell ref="P71:CE71"/>
    <mergeCell ref="P182:CE182"/>
    <mergeCell ref="P183:CE183"/>
    <mergeCell ref="AB174:CQ174"/>
    <mergeCell ref="P175:CE175"/>
    <mergeCell ref="P176:CE176"/>
    <mergeCell ref="P177:CE177"/>
    <mergeCell ref="P180:CE180"/>
    <mergeCell ref="P170:CE170"/>
    <mergeCell ref="P171:CE171"/>
    <mergeCell ref="BJ168:BM168"/>
    <mergeCell ref="BV81:CQ81"/>
    <mergeCell ref="BV121:CQ121"/>
    <mergeCell ref="BV161:CQ161"/>
    <mergeCell ref="CH168:CK168"/>
    <mergeCell ref="CP88:CS88"/>
    <mergeCell ref="CP168:CS168"/>
    <mergeCell ref="BV168:BY168"/>
    <mergeCell ref="BZ168:CC168"/>
    <mergeCell ref="CD168:CG168"/>
    <mergeCell ref="H213:AK213"/>
    <mergeCell ref="T201:AY201"/>
    <mergeCell ref="BV200:CQ200"/>
    <mergeCell ref="BN209:BQ209"/>
    <mergeCell ref="BR209:BU209"/>
    <mergeCell ref="BV209:BY209"/>
    <mergeCell ref="BZ209:CC209"/>
    <mergeCell ref="AL209:AO209"/>
    <mergeCell ref="AP209:AS209"/>
    <mergeCell ref="AT209:AW209"/>
    <mergeCell ref="AX209:BA209"/>
    <mergeCell ref="BB209:BE209"/>
    <mergeCell ref="CD209:CG209"/>
    <mergeCell ref="X212:BC212"/>
    <mergeCell ref="CH209:CK209"/>
    <mergeCell ref="CL209:CO209"/>
    <mergeCell ref="CP209:CS209"/>
    <mergeCell ref="BF209:BI209"/>
    <mergeCell ref="BJ209:BM209"/>
    <mergeCell ref="F209:I209"/>
    <mergeCell ref="J209:M209"/>
    <mergeCell ref="N209:Q209"/>
    <mergeCell ref="R209:U209"/>
    <mergeCell ref="V209:Y209"/>
    <mergeCell ref="T162:AY162"/>
    <mergeCell ref="P195:BY195"/>
    <mergeCell ref="P116:BY116"/>
    <mergeCell ref="P157:BY157"/>
    <mergeCell ref="P192:CE192"/>
    <mergeCell ref="P193:AU193"/>
    <mergeCell ref="AT127:AW127"/>
    <mergeCell ref="AX127:BA127"/>
    <mergeCell ref="BB127:BE127"/>
    <mergeCell ref="BF127:BI127"/>
    <mergeCell ref="BJ127:BM127"/>
    <mergeCell ref="H160:AK160"/>
    <mergeCell ref="AZ194:CE194"/>
    <mergeCell ref="H147:BW147"/>
    <mergeCell ref="P164:BG164"/>
    <mergeCell ref="P152:CE152"/>
    <mergeCell ref="H191:BW191"/>
    <mergeCell ref="P142:CE142"/>
    <mergeCell ref="BN168:BQ168"/>
    <mergeCell ref="AL168:AO168"/>
    <mergeCell ref="V168:Y168"/>
    <mergeCell ref="Z168:AC168"/>
    <mergeCell ref="H186:BW186"/>
    <mergeCell ref="P187:CE187"/>
    <mergeCell ref="P188:CE188"/>
    <mergeCell ref="P189:CE189"/>
    <mergeCell ref="P181:CE181"/>
    <mergeCell ref="H42:BA42"/>
    <mergeCell ref="P93:CE93"/>
    <mergeCell ref="P132:CE132"/>
    <mergeCell ref="P52:CE52"/>
    <mergeCell ref="P94:CE94"/>
    <mergeCell ref="P133:CE133"/>
    <mergeCell ref="AP127:AS127"/>
    <mergeCell ref="L156:AQ156"/>
    <mergeCell ref="AD168:AG168"/>
    <mergeCell ref="AH168:AK168"/>
    <mergeCell ref="H151:BW151"/>
    <mergeCell ref="P146:CE146"/>
    <mergeCell ref="P185:CE185"/>
    <mergeCell ref="P149:CE149"/>
    <mergeCell ref="P150:CE150"/>
    <mergeCell ref="P178:CE178"/>
    <mergeCell ref="X179:CM179"/>
    <mergeCell ref="P172:CE172"/>
    <mergeCell ref="P173:CE173"/>
    <mergeCell ref="F88:I88"/>
    <mergeCell ref="BR168:BU168"/>
    <mergeCell ref="Z209:AC209"/>
    <mergeCell ref="AD209:AG209"/>
    <mergeCell ref="AH209:AK209"/>
    <mergeCell ref="P204:CE204"/>
    <mergeCell ref="H205:BA205"/>
    <mergeCell ref="AZ202:CE202"/>
    <mergeCell ref="N127:Q127"/>
    <mergeCell ref="R127:U127"/>
    <mergeCell ref="H110:BW110"/>
    <mergeCell ref="P139:CE139"/>
    <mergeCell ref="P143:CE143"/>
    <mergeCell ref="L144:CA144"/>
    <mergeCell ref="P141:CE141"/>
    <mergeCell ref="P198:CE198"/>
    <mergeCell ref="AP168:AS168"/>
    <mergeCell ref="AT168:AW168"/>
    <mergeCell ref="AX168:BA168"/>
    <mergeCell ref="BB168:BE168"/>
    <mergeCell ref="BF168:BI168"/>
    <mergeCell ref="P113:CE113"/>
    <mergeCell ref="P153:CE153"/>
    <mergeCell ref="P114:AU114"/>
    <mergeCell ref="P154:AU154"/>
    <mergeCell ref="AZ115:CE115"/>
    <mergeCell ref="P131:CE131"/>
    <mergeCell ref="AZ155:CE155"/>
    <mergeCell ref="F168:I168"/>
    <mergeCell ref="J168:M168"/>
    <mergeCell ref="N168:Q168"/>
    <mergeCell ref="R168:U168"/>
    <mergeCell ref="CL168:CO168"/>
    <mergeCell ref="CH4:CK4"/>
    <mergeCell ref="CL4:CO4"/>
    <mergeCell ref="AH4:AK4"/>
    <mergeCell ref="AL4:AO4"/>
    <mergeCell ref="AP4:AS4"/>
    <mergeCell ref="AT4:AW4"/>
    <mergeCell ref="F4:I4"/>
    <mergeCell ref="J4:M4"/>
    <mergeCell ref="N4:Q4"/>
    <mergeCell ref="R4:U4"/>
    <mergeCell ref="V4:Y4"/>
    <mergeCell ref="Z4:AC4"/>
    <mergeCell ref="AX4:BA4"/>
    <mergeCell ref="BB4:BE4"/>
    <mergeCell ref="BF4:BI4"/>
    <mergeCell ref="BJ4:BM4"/>
    <mergeCell ref="T38:AY38"/>
    <mergeCell ref="CP4:CS4"/>
    <mergeCell ref="H9:BW9"/>
    <mergeCell ref="L8:CA8"/>
    <mergeCell ref="P12:CE12"/>
    <mergeCell ref="P7:CE7"/>
    <mergeCell ref="P6:CE6"/>
    <mergeCell ref="CP127:CS127"/>
    <mergeCell ref="BF46:BI46"/>
    <mergeCell ref="N88:Q88"/>
    <mergeCell ref="R88:U88"/>
    <mergeCell ref="V88:Y88"/>
    <mergeCell ref="Z88:AC88"/>
    <mergeCell ref="Z127:AC127"/>
    <mergeCell ref="AD127:AG127"/>
    <mergeCell ref="AH127:AK127"/>
    <mergeCell ref="AL127:AO127"/>
    <mergeCell ref="P91:CE91"/>
    <mergeCell ref="P99:CE99"/>
    <mergeCell ref="P105:CE105"/>
    <mergeCell ref="H111:BW111"/>
    <mergeCell ref="BZ88:CC88"/>
    <mergeCell ref="AB18:CQ18"/>
    <mergeCell ref="P10:CE10"/>
    <mergeCell ref="AD4:AG4"/>
    <mergeCell ref="BN4:BQ4"/>
    <mergeCell ref="BR4:BU4"/>
    <mergeCell ref="BV4:BY4"/>
    <mergeCell ref="BZ4:CC4"/>
    <mergeCell ref="CD4:CG4"/>
    <mergeCell ref="P11:CE11"/>
    <mergeCell ref="P13:CE13"/>
    <mergeCell ref="H14:BW14"/>
    <mergeCell ref="P16:CE16"/>
    <mergeCell ref="P15:CE15"/>
    <mergeCell ref="P17:CE17"/>
    <mergeCell ref="CL46:CO46"/>
    <mergeCell ref="CP46:CS46"/>
    <mergeCell ref="BJ46:BM46"/>
    <mergeCell ref="BN46:BQ46"/>
    <mergeCell ref="BR46:BU46"/>
    <mergeCell ref="BV46:BY46"/>
    <mergeCell ref="BZ46:CC46"/>
    <mergeCell ref="CD46:CG46"/>
    <mergeCell ref="CH46:CK46"/>
    <mergeCell ref="AZ39:CE39"/>
    <mergeCell ref="P20:CE20"/>
    <mergeCell ref="P21:CE21"/>
    <mergeCell ref="P22:CE22"/>
    <mergeCell ref="X29:CM29"/>
    <mergeCell ref="P19:CE19"/>
    <mergeCell ref="P24:CE24"/>
    <mergeCell ref="P23:CE23"/>
    <mergeCell ref="L66:CA66"/>
    <mergeCell ref="P64:CE64"/>
    <mergeCell ref="H70:BW70"/>
    <mergeCell ref="P26:CE26"/>
    <mergeCell ref="H60:BW60"/>
    <mergeCell ref="P49:CE49"/>
    <mergeCell ref="P27:CE27"/>
    <mergeCell ref="X69:CM69"/>
    <mergeCell ref="N46:Q46"/>
    <mergeCell ref="R46:U46"/>
    <mergeCell ref="V46:Y46"/>
    <mergeCell ref="Z46:AC46"/>
    <mergeCell ref="AD46:AG46"/>
    <mergeCell ref="AH46:AK46"/>
    <mergeCell ref="P30:CE30"/>
    <mergeCell ref="P31:AU31"/>
    <mergeCell ref="AZ32:CE32"/>
    <mergeCell ref="H36:AK36"/>
    <mergeCell ref="P48:CE48"/>
    <mergeCell ref="P62:CE62"/>
    <mergeCell ref="P63:CE63"/>
    <mergeCell ref="P33:CE33"/>
    <mergeCell ref="P101:CE101"/>
    <mergeCell ref="AL46:AO46"/>
    <mergeCell ref="AP46:AS46"/>
    <mergeCell ref="AT46:AW46"/>
    <mergeCell ref="AX46:BA46"/>
    <mergeCell ref="BB46:BE46"/>
    <mergeCell ref="CD88:CG88"/>
    <mergeCell ref="F46:I46"/>
    <mergeCell ref="J46:M46"/>
    <mergeCell ref="T82:AY82"/>
    <mergeCell ref="AB50:CQ50"/>
    <mergeCell ref="P35:AU35"/>
    <mergeCell ref="P79:CE79"/>
    <mergeCell ref="P53:CE53"/>
    <mergeCell ref="P95:CE95"/>
    <mergeCell ref="CL127:CO127"/>
    <mergeCell ref="P106:CE106"/>
    <mergeCell ref="V127:Y127"/>
    <mergeCell ref="BB88:BE88"/>
    <mergeCell ref="BF88:BI88"/>
    <mergeCell ref="BJ88:BM88"/>
    <mergeCell ref="P54:CE54"/>
    <mergeCell ref="P72:CE72"/>
    <mergeCell ref="P73:AU73"/>
    <mergeCell ref="AZ74:CE74"/>
    <mergeCell ref="H80:AK80"/>
    <mergeCell ref="P51:CE51"/>
    <mergeCell ref="BV37:CQ37"/>
    <mergeCell ref="P104:CE104"/>
    <mergeCell ref="T122:AY122"/>
    <mergeCell ref="H103:BW103"/>
    <mergeCell ref="P112:CE112"/>
    <mergeCell ref="BZ127:CC127"/>
    <mergeCell ref="CD127:CG127"/>
    <mergeCell ref="P90:CE90"/>
    <mergeCell ref="BN127:BQ127"/>
    <mergeCell ref="BR127:BU127"/>
    <mergeCell ref="BV127:BY127"/>
    <mergeCell ref="P65:CE65"/>
    <mergeCell ref="P61:CE61"/>
    <mergeCell ref="P102:CE102"/>
    <mergeCell ref="J88:M88"/>
    <mergeCell ref="BN88:BQ88"/>
    <mergeCell ref="BR88:BU88"/>
    <mergeCell ref="BV88:BY88"/>
    <mergeCell ref="AD88:AG88"/>
    <mergeCell ref="AH88:AK88"/>
    <mergeCell ref="AL88:AO88"/>
    <mergeCell ref="AP88:AS88"/>
    <mergeCell ref="AT88:AW88"/>
    <mergeCell ref="AX88:BA88"/>
    <mergeCell ref="P136:CE136"/>
    <mergeCell ref="P56:CE56"/>
    <mergeCell ref="X97:CM97"/>
    <mergeCell ref="P137:CE137"/>
    <mergeCell ref="P57:CE57"/>
    <mergeCell ref="P98:CE98"/>
    <mergeCell ref="P138:CE138"/>
    <mergeCell ref="P75:CE75"/>
    <mergeCell ref="P107:CE107"/>
    <mergeCell ref="P130:CE130"/>
    <mergeCell ref="P68:CE68"/>
    <mergeCell ref="P109:CE109"/>
    <mergeCell ref="H58:BW58"/>
    <mergeCell ref="F127:I127"/>
    <mergeCell ref="J127:M127"/>
    <mergeCell ref="P119:CE119"/>
    <mergeCell ref="P59:CE59"/>
    <mergeCell ref="L100:CA100"/>
    <mergeCell ref="P134:CE134"/>
    <mergeCell ref="CH88:CK88"/>
    <mergeCell ref="CL88:CO88"/>
    <mergeCell ref="CH127:CK127"/>
    <mergeCell ref="P135:CE135"/>
    <mergeCell ref="P117:CE117"/>
    <mergeCell ref="X215:CM215"/>
    <mergeCell ref="H216:BW216"/>
    <mergeCell ref="L217:AY217"/>
    <mergeCell ref="P218:AU218"/>
    <mergeCell ref="H28:BW28"/>
    <mergeCell ref="P25:CE25"/>
    <mergeCell ref="P76:CE76"/>
    <mergeCell ref="P77:CE77"/>
    <mergeCell ref="P158:CE158"/>
    <mergeCell ref="P214:CE214"/>
    <mergeCell ref="H34:AC34"/>
    <mergeCell ref="H78:AC78"/>
    <mergeCell ref="H118:AC118"/>
    <mergeCell ref="H159:AC159"/>
    <mergeCell ref="H197:AC197"/>
    <mergeCell ref="H190:BW190"/>
    <mergeCell ref="H145:BW145"/>
    <mergeCell ref="P184:CE184"/>
    <mergeCell ref="P67:CE67"/>
    <mergeCell ref="P108:CE108"/>
    <mergeCell ref="P148:CE148"/>
    <mergeCell ref="P140:CE140"/>
    <mergeCell ref="P55:CE55"/>
    <mergeCell ref="P96:CE96"/>
  </mergeCells>
  <phoneticPr fontId="1"/>
  <pageMargins left="0.7" right="0.7" top="0.75" bottom="0.75" header="0.3" footer="0.3"/>
  <rowBreaks count="1" manualBreakCount="1">
    <brk id="126" max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96AB-0E08-4F86-840F-7B8692EC2D80}">
  <sheetPr codeName="Sheet4"/>
  <dimension ref="A1:H11"/>
  <sheetViews>
    <sheetView workbookViewId="0"/>
  </sheetViews>
  <sheetFormatPr defaultRowHeight="13.5" x14ac:dyDescent="0.4"/>
  <cols>
    <col min="1" max="1" width="9" style="9"/>
    <col min="2" max="7" width="10.125" style="9" bestFit="1" customWidth="1"/>
    <col min="8" max="16384" width="9" style="9"/>
  </cols>
  <sheetData>
    <row r="1" spans="1:8" ht="23.25" customHeight="1" x14ac:dyDescent="0.4">
      <c r="A1" s="37" t="s">
        <v>100</v>
      </c>
      <c r="B1" s="37"/>
      <c r="C1" s="37"/>
      <c r="D1" s="37"/>
      <c r="E1" s="37"/>
      <c r="F1" s="37"/>
      <c r="G1" s="37"/>
      <c r="H1" s="37"/>
    </row>
    <row r="2" spans="1:8" ht="22.5" customHeight="1" x14ac:dyDescent="0.4">
      <c r="A2" s="33" t="s">
        <v>43</v>
      </c>
      <c r="B2" s="34"/>
      <c r="C2" s="34"/>
      <c r="D2" s="34"/>
      <c r="E2" s="34"/>
      <c r="F2" s="34"/>
      <c r="G2" s="34"/>
      <c r="H2" s="34"/>
    </row>
    <row r="3" spans="1:8" ht="23.25" customHeight="1" x14ac:dyDescent="0.4">
      <c r="A3" s="36"/>
      <c r="B3" s="26" t="s">
        <v>12</v>
      </c>
      <c r="C3" s="26" t="s">
        <v>13</v>
      </c>
      <c r="D3" s="26" t="s">
        <v>14</v>
      </c>
      <c r="E3" s="26" t="s">
        <v>15</v>
      </c>
      <c r="F3" s="26" t="s">
        <v>16</v>
      </c>
      <c r="G3" s="26" t="s">
        <v>17</v>
      </c>
      <c r="H3" s="35" t="s">
        <v>18</v>
      </c>
    </row>
    <row r="4" spans="1:8" ht="23.25" customHeight="1" x14ac:dyDescent="0.4">
      <c r="A4" s="10" t="s">
        <v>20</v>
      </c>
      <c r="B4" s="11" t="s">
        <v>0</v>
      </c>
      <c r="C4" s="11" t="s">
        <v>0</v>
      </c>
      <c r="D4" s="11" t="s">
        <v>0</v>
      </c>
      <c r="E4" s="11" t="s">
        <v>0</v>
      </c>
      <c r="F4" s="11" t="s">
        <v>0</v>
      </c>
      <c r="G4" s="13" t="s">
        <v>24</v>
      </c>
      <c r="H4" s="12" t="s">
        <v>24</v>
      </c>
    </row>
    <row r="5" spans="1:8" ht="23.25" customHeight="1" x14ac:dyDescent="0.4">
      <c r="A5" s="10" t="s">
        <v>21</v>
      </c>
      <c r="B5" s="11" t="s">
        <v>0</v>
      </c>
      <c r="C5" s="11" t="s">
        <v>0</v>
      </c>
      <c r="D5" s="11" t="s">
        <v>0</v>
      </c>
      <c r="E5" s="11" t="s">
        <v>0</v>
      </c>
      <c r="F5" s="11" t="s">
        <v>0</v>
      </c>
      <c r="G5" s="11" t="s">
        <v>4</v>
      </c>
      <c r="H5" s="12" t="s">
        <v>24</v>
      </c>
    </row>
    <row r="6" spans="1:8" ht="23.25" customHeight="1" x14ac:dyDescent="0.4">
      <c r="A6" s="10" t="s">
        <v>22</v>
      </c>
      <c r="B6" s="11" t="s">
        <v>0</v>
      </c>
      <c r="C6" s="11" t="s">
        <v>0</v>
      </c>
      <c r="D6" s="11" t="s">
        <v>0</v>
      </c>
      <c r="E6" s="11" t="s">
        <v>0</v>
      </c>
      <c r="F6" s="11" t="s">
        <v>0</v>
      </c>
      <c r="G6" s="13" t="s">
        <v>24</v>
      </c>
      <c r="H6" s="12" t="s">
        <v>24</v>
      </c>
    </row>
    <row r="7" spans="1:8" ht="23.25" customHeight="1" thickBot="1" x14ac:dyDescent="0.45">
      <c r="A7" s="14" t="s">
        <v>23</v>
      </c>
      <c r="B7" s="13" t="s">
        <v>24</v>
      </c>
      <c r="C7" s="15" t="s">
        <v>0</v>
      </c>
      <c r="D7" s="15" t="s">
        <v>0</v>
      </c>
      <c r="E7" s="15" t="s">
        <v>0</v>
      </c>
      <c r="F7" s="15" t="s">
        <v>0</v>
      </c>
      <c r="G7" s="27" t="s">
        <v>19</v>
      </c>
      <c r="H7" s="16" t="s">
        <v>24</v>
      </c>
    </row>
    <row r="8" spans="1:8" ht="23.25" customHeight="1" thickTop="1" x14ac:dyDescent="0.4">
      <c r="A8" s="17" t="s">
        <v>20</v>
      </c>
      <c r="B8" s="18" t="s">
        <v>0</v>
      </c>
      <c r="C8" s="18" t="s">
        <v>0</v>
      </c>
      <c r="D8" s="18" t="s">
        <v>0</v>
      </c>
      <c r="E8" s="18" t="s">
        <v>0</v>
      </c>
      <c r="F8" s="18" t="s">
        <v>0</v>
      </c>
      <c r="G8" s="26" t="s">
        <v>4</v>
      </c>
      <c r="H8" s="19" t="s">
        <v>24</v>
      </c>
    </row>
    <row r="9" spans="1:8" ht="23.25" customHeight="1" x14ac:dyDescent="0.4">
      <c r="A9" s="10" t="s">
        <v>21</v>
      </c>
      <c r="B9" s="11" t="s">
        <v>0</v>
      </c>
      <c r="C9" s="13" t="s">
        <v>24</v>
      </c>
      <c r="D9" s="11" t="s">
        <v>0</v>
      </c>
      <c r="E9" s="11" t="s">
        <v>0</v>
      </c>
      <c r="F9" s="11" t="s">
        <v>0</v>
      </c>
      <c r="G9" s="13" t="s">
        <v>24</v>
      </c>
      <c r="H9" s="12" t="s">
        <v>24</v>
      </c>
    </row>
    <row r="10" spans="1:8" ht="23.25" customHeight="1" x14ac:dyDescent="0.4">
      <c r="A10" s="10" t="s">
        <v>22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19</v>
      </c>
      <c r="H10" s="12" t="s">
        <v>24</v>
      </c>
    </row>
    <row r="11" spans="1:8" ht="23.25" customHeight="1" x14ac:dyDescent="0.4">
      <c r="A11" s="20" t="s">
        <v>23</v>
      </c>
      <c r="B11" s="21" t="s">
        <v>0</v>
      </c>
      <c r="C11" s="21" t="s">
        <v>0</v>
      </c>
      <c r="D11" s="21" t="s">
        <v>0</v>
      </c>
      <c r="E11" s="21" t="s">
        <v>0</v>
      </c>
      <c r="F11" s="21" t="s">
        <v>0</v>
      </c>
      <c r="G11" s="22" t="s">
        <v>24</v>
      </c>
      <c r="H11" s="23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月～土シフト</vt:lpstr>
      <vt:lpstr>４週の勤務日</vt:lpstr>
      <vt:lpstr>'月～土シフト'!Print_Area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2025-06-13T07:21:58Z</dcterms:created>
  <dcterms:modified xsi:type="dcterms:W3CDTF">2025-06-17T05:32:44Z</dcterms:modified>
</cp:coreProperties>
</file>