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345" windowHeight="5100" tabRatio="897" activeTab="0"/>
  </bookViews>
  <sheets>
    <sheet name="様式第１号（その１）" sheetId="1" r:id="rId1"/>
    <sheet name="様式第１号（その２）" sheetId="2" r:id="rId2"/>
    <sheet name="様式第２号（営業所一覧）" sheetId="3" r:id="rId3"/>
    <sheet name="様式第３号（誓約書）" sheetId="4" r:id="rId4"/>
    <sheet name="様式第４号（受付票）" sheetId="5" r:id="rId5"/>
    <sheet name="様式第５号（委任状）" sheetId="6" r:id="rId6"/>
    <sheet name="様式第６号（建築ＣＰＤ）" sheetId="7" r:id="rId7"/>
    <sheet name="様式第７号（補足事項調書）" sheetId="8" r:id="rId8"/>
    <sheet name="様式第８号（補足事項調書２（建設技術職員名簿））" sheetId="9" r:id="rId9"/>
    <sheet name="（様式第９号）点検表" sheetId="10" r:id="rId10"/>
  </sheets>
  <definedNames>
    <definedName name="_xlnm.Print_Area" localSheetId="0">'様式第１号（その１）'!$A$1:$BL$49</definedName>
    <definedName name="_xlnm.Print_Area" localSheetId="1">'様式第１号（その２）'!$A$1:$BH$47</definedName>
    <definedName name="_xlnm.Print_Area" localSheetId="2">'様式第２号（営業所一覧）'!$A$1:$BF$35</definedName>
    <definedName name="_xlnm.Print_Area" localSheetId="3">'様式第３号（誓約書）'!$A$1:$L$38</definedName>
    <definedName name="_xlnm.Print_Area" localSheetId="5">'様式第５号（委任状）'!$A$1:$J$32</definedName>
    <definedName name="_xlnm.Print_Area" localSheetId="6">'様式第６号（建築ＣＰＤ）'!$A$1:$H$39</definedName>
    <definedName name="_xlnm.Print_Titles" localSheetId="8">'様式第８号（補足事項調書２（建設技術職員名簿））'!$1:$21</definedName>
  </definedNames>
  <calcPr fullCalcOnLoad="1"/>
</workbook>
</file>

<file path=xl/sharedStrings.xml><?xml version="1.0" encoding="utf-8"?>
<sst xmlns="http://schemas.openxmlformats.org/spreadsheetml/2006/main" count="622" uniqueCount="528">
  <si>
    <t>※受付番号</t>
  </si>
  <si>
    <t>委任者</t>
  </si>
  <si>
    <t>商号又は名称</t>
  </si>
  <si>
    <t>受任者</t>
  </si>
  <si>
    <t>氏　　　　名</t>
  </si>
  <si>
    <t>所在地</t>
  </si>
  <si>
    <t>許可番号等</t>
  </si>
  <si>
    <t>＜大臣・知事コード＞</t>
  </si>
  <si>
    <t>＜許可番号＞</t>
  </si>
  <si>
    <t>年</t>
  </si>
  <si>
    <t>月</t>
  </si>
  <si>
    <t>日</t>
  </si>
  <si>
    <t>様式第１号（その２）</t>
  </si>
  <si>
    <t>４　復代理人選任の件</t>
  </si>
  <si>
    <t>（委任事項）</t>
  </si>
  <si>
    <t>１　工事請負の入札及び見積の件</t>
  </si>
  <si>
    <t>２　工事請負契約の締結の件</t>
  </si>
  <si>
    <t>３　工事代金の請求及び受領の件</t>
  </si>
  <si>
    <t>５　その他工事施工に関する一切の件</t>
  </si>
  <si>
    <t>代 表 者 名</t>
  </si>
  <si>
    <t>年</t>
  </si>
  <si>
    <t>月</t>
  </si>
  <si>
    <t>日</t>
  </si>
  <si>
    <t>建築ＣＰＤ実績証明書　内訳書</t>
  </si>
  <si>
    <t>氏　　名</t>
  </si>
  <si>
    <t>認定時間数</t>
  </si>
  <si>
    <t>木造建築士</t>
  </si>
  <si>
    <t>建築設備士</t>
  </si>
  <si>
    <t>総認定時間数</t>
  </si>
  <si>
    <t>※　建築ＣＰＤ実績証明書の証明内容と一致するように記載してください。</t>
  </si>
  <si>
    <t>所在地</t>
  </si>
  <si>
    <t>商号又は名称</t>
  </si>
  <si>
    <t>代表者氏名</t>
  </si>
  <si>
    <t>&lt;大臣・知事コード&gt;</t>
  </si>
  <si>
    <t>&lt;許可番号&gt;</t>
  </si>
  <si>
    <t>年</t>
  </si>
  <si>
    <t>月</t>
  </si>
  <si>
    <t>日</t>
  </si>
  <si>
    <t>&lt;大臣・知事コード&gt;</t>
  </si>
  <si>
    <t>&lt;旧許可番号&gt;</t>
  </si>
  <si>
    <t>&lt;大臣・知事コード&gt;</t>
  </si>
  <si>
    <t>※</t>
  </si>
  <si>
    <t>土</t>
  </si>
  <si>
    <t>プ</t>
  </si>
  <si>
    <t>建</t>
  </si>
  <si>
    <t>大</t>
  </si>
  <si>
    <t>左</t>
  </si>
  <si>
    <t>と</t>
  </si>
  <si>
    <t>法</t>
  </si>
  <si>
    <t>石</t>
  </si>
  <si>
    <t>屋</t>
  </si>
  <si>
    <t>電</t>
  </si>
  <si>
    <t>管</t>
  </si>
  <si>
    <t>タ</t>
  </si>
  <si>
    <t>鋼</t>
  </si>
  <si>
    <t>橋</t>
  </si>
  <si>
    <t>筋</t>
  </si>
  <si>
    <t>し</t>
  </si>
  <si>
    <t>板</t>
  </si>
  <si>
    <t>ガ</t>
  </si>
  <si>
    <t>塗</t>
  </si>
  <si>
    <t>防</t>
  </si>
  <si>
    <t>内</t>
  </si>
  <si>
    <t>機</t>
  </si>
  <si>
    <t>絶</t>
  </si>
  <si>
    <t>通</t>
  </si>
  <si>
    <t>園</t>
  </si>
  <si>
    <t>井</t>
  </si>
  <si>
    <t>具</t>
  </si>
  <si>
    <t>水</t>
  </si>
  <si>
    <t>消</t>
  </si>
  <si>
    <t>清</t>
  </si>
  <si>
    <t>[Ａ]</t>
  </si>
  <si>
    <t>様式第１号（その１）</t>
  </si>
  <si>
    <t>（1：一般　2：特定）</t>
  </si>
  <si>
    <t>（1：法人用　2：担当者用）</t>
  </si>
  <si>
    <t>◎</t>
  </si>
  <si>
    <t>◎</t>
  </si>
  <si>
    <t>－</t>
  </si>
  <si>
    <t>（大字以降番地まで）</t>
  </si>
  <si>
    <t>[Ｂ]</t>
  </si>
  <si>
    <t>し</t>
  </si>
  <si>
    <t>委　　任　　状</t>
  </si>
  <si>
    <t>次の権限を委任します。</t>
  </si>
  <si>
    <t>1級建築士</t>
  </si>
  <si>
    <t>2級建築士</t>
  </si>
  <si>
    <t>〒</t>
  </si>
  <si>
    <t>広島県内の建設業法上の営業所等が認証を受けている場合に限ります。</t>
  </si>
  <si>
    <t>※受付番号</t>
  </si>
  <si>
    <t>&lt;許可番号&gt;</t>
  </si>
  <si>
    <t>年</t>
  </si>
  <si>
    <t>月</t>
  </si>
  <si>
    <t>日</t>
  </si>
  <si>
    <t>木造建築士</t>
  </si>
  <si>
    <t>建築設備士</t>
  </si>
  <si>
    <t>その他の状況に関する事項</t>
  </si>
  <si>
    <t>◎商号又は名称等の変更事項</t>
  </si>
  <si>
    <t>（1：法人　2：個人）</t>
  </si>
  <si>
    <t>（主たる営業所&lt;本店&gt;）</t>
  </si>
  <si>
    <t>（本店）</t>
  </si>
  <si>
    <t>（ビル名など）</t>
  </si>
  <si>
    <t>申請事務担当者欄</t>
  </si>
  <si>
    <t>部署名等</t>
  </si>
  <si>
    <t>担当者氏名</t>
  </si>
  <si>
    <t>電話番号</t>
  </si>
  <si>
    <t>ＦＡＸ番号</t>
  </si>
  <si>
    <t>様式第２号</t>
  </si>
  <si>
    <t>営 業 所 一 覧 表</t>
  </si>
  <si>
    <t>01　営業所番号</t>
  </si>
  <si>
    <t>02　債権者コード</t>
  </si>
  <si>
    <t>03　営業所名称(フリガナ)</t>
  </si>
  <si>
    <t>（会社名等は記入しないでください。）</t>
  </si>
  <si>
    <t>04　営業所名称(漢字等)</t>
  </si>
  <si>
    <t>05　営業所の受任者の氏名(漢字等)</t>
  </si>
  <si>
    <t>06　郵便番号</t>
  </si>
  <si>
    <t>07　営業所の所在地市区町村コード</t>
  </si>
  <si>
    <t>08　営業所の所在地（漢字等）</t>
  </si>
  <si>
    <r>
      <t>（</t>
    </r>
    <r>
      <rPr>
        <u val="single"/>
        <sz val="9"/>
        <rFont val="ＭＳ 明朝"/>
        <family val="1"/>
      </rPr>
      <t>大字以降で</t>
    </r>
    <r>
      <rPr>
        <sz val="9"/>
        <rFont val="ＭＳ 明朝"/>
        <family val="1"/>
      </rPr>
      <t>番地まで記入してください。）</t>
    </r>
  </si>
  <si>
    <t>09　電話番号</t>
  </si>
  <si>
    <r>
      <t>10</t>
    </r>
    <r>
      <rPr>
        <sz val="9"/>
        <rFont val="ＭＳ 明朝"/>
        <family val="1"/>
      </rPr>
      <t>　ＦＡＸ番号</t>
    </r>
  </si>
  <si>
    <t>11　Ｅメールアドレス</t>
  </si>
  <si>
    <t>12　Ｅメールアドレス区分</t>
  </si>
  <si>
    <t>（1：法人用　2：担当者用）</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</si>
  <si>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</si>
  <si>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</si>
  <si>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</si>
  <si>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</si>
  <si>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</si>
  <si>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</si>
  <si>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</si>
  <si>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</si>
  <si>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</si>
  <si>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</si>
  <si>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</si>
  <si>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</si>
  <si>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</si>
  <si>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</si>
  <si>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</si>
  <si>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</si>
  <si>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</si>
  <si>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</si>
  <si>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</si>
  <si>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</si>
  <si>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</si>
  <si>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</si>
  <si>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</si>
  <si>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13　営業所が許可を受けている業種</t>
  </si>
  <si>
    <t>環境に関する取組に係る事項</t>
  </si>
  <si>
    <t>※上5桁を記入してください。</t>
  </si>
  <si>
    <t>◎</t>
  </si>
  <si>
    <t>☆</t>
  </si>
  <si>
    <t>14　エコアクション21の認証又は
　ＩＳＯ１４００５の取得有無</t>
  </si>
  <si>
    <t>誓　　約　　書</t>
  </si>
  <si>
    <t>　私は下記の事項について誓約します。</t>
  </si>
  <si>
    <t>記</t>
  </si>
  <si>
    <t>　1　暴力団等を排除する措置について</t>
  </si>
  <si>
    <t>している者</t>
  </si>
  <si>
    <t>　（５）経営に暴力団関係者の実質的な関与がある者</t>
  </si>
  <si>
    <t>　2　社会保険等の加入について</t>
  </si>
  <si>
    <t>　（１）健康保険法（大正11年法律第70号）第48条の規定による届出の義務を履行します。</t>
  </si>
  <si>
    <t>　（２）厚生年金保険法(昭和29年法律第115号）第27条の規定による届出の義務を履行します。</t>
  </si>
  <si>
    <t>　（３）雇用保険法（昭和49年法律第116号）第7条の規定による届出の義務を履行します。</t>
  </si>
  <si>
    <t>　印</t>
  </si>
  <si>
    <t>地方自治法施行令第167条の4第1項の規定に該当するものではないこと。</t>
  </si>
  <si>
    <t>代表者氏名</t>
  </si>
  <si>
    <t>の関係者（以下「暴力団関係者」という。）である者</t>
  </si>
  <si>
    <t>き関係を有していると認められる法人若しくは組合等を利用している者</t>
  </si>
  <si>
    <t>ていると認められる法人若しくは組合等又は暴力団若しくは暴力団関係者と非難されるべ</t>
  </si>
  <si>
    <t>商号又は名称</t>
  </si>
  <si>
    <t>代表者氏名</t>
  </si>
  <si>
    <t>商号又は名称</t>
  </si>
  <si>
    <t>提出する経営事項審査の総合評定値通知書等に記載の許可番号と現在の許可番号とが異なる場合に記入してください。</t>
  </si>
  <si>
    <t>01　法人番号</t>
  </si>
  <si>
    <t>舗</t>
  </si>
  <si>
    <t>解</t>
  </si>
  <si>
    <t>1級建築士</t>
  </si>
  <si>
    <t>2級建築士</t>
  </si>
  <si>
    <t>（法人の場合に記入してください。個人の場合は記入不要です。）</t>
  </si>
  <si>
    <t>02　現在の建設業の許可番号</t>
  </si>
  <si>
    <t>03　（旧）建設業の許可番号</t>
  </si>
  <si>
    <r>
      <t>04　経営事項審査申請書</t>
    </r>
    <r>
      <rPr>
        <sz val="9"/>
        <rFont val="ＭＳ 明朝"/>
        <family val="1"/>
      </rPr>
      <t>記載の許可番号</t>
    </r>
  </si>
  <si>
    <t>05　債権者コード</t>
  </si>
  <si>
    <r>
      <t>06</t>
    </r>
    <r>
      <rPr>
        <sz val="6"/>
        <rFont val="ＭＳ 明朝"/>
        <family val="1"/>
      </rPr>
      <t>　</t>
    </r>
    <r>
      <rPr>
        <sz val="9"/>
        <rFont val="ＭＳ 明朝"/>
        <family val="1"/>
      </rPr>
      <t>主たる営業所の電話番号</t>
    </r>
  </si>
  <si>
    <t>08　Ｅメールアドレス</t>
  </si>
  <si>
    <t>09　Ｅメールアドレス区分</t>
  </si>
  <si>
    <t>10　県内営業所の有無</t>
  </si>
  <si>
    <t>11　提出する経営事項審査申請書の審査基準日</t>
  </si>
  <si>
    <t>12　入札参加資格の審査を希望する業種</t>
  </si>
  <si>
    <t>13　建設業労働災害防止協会加入の有無</t>
  </si>
  <si>
    <t>14　測量及びコンサルタント業務等の入札参加資格審査申請書提出の有無</t>
  </si>
  <si>
    <t>15　エコアクション21の認証又は
　ＩＳＯ１４００５の取得有無</t>
  </si>
  <si>
    <t>16　エコアクション21の認証又は
ＩＳＯ１４００５の取得年月日</t>
  </si>
  <si>
    <r>
      <t>17　</t>
    </r>
    <r>
      <rPr>
        <sz val="9"/>
        <rFont val="ＭＳ 明朝"/>
        <family val="1"/>
      </rPr>
      <t>土木施工ＣＰＤＳ学習単位数</t>
    </r>
  </si>
  <si>
    <t>18　建築ＣＰＤ認定時間数</t>
  </si>
  <si>
    <t>19　造園ＣＰＤ学習単位数</t>
  </si>
  <si>
    <t>20　障害者雇用の状況</t>
  </si>
  <si>
    <t>21　地域防災活動への貢献</t>
  </si>
  <si>
    <t>22　社会資本維持管理活動への貢献</t>
  </si>
  <si>
    <t>23　次世代育成支援への貢献</t>
  </si>
  <si>
    <t>25　協力雇用主の登録</t>
  </si>
  <si>
    <t>26　法人・個人の区分</t>
  </si>
  <si>
    <t>27　商号又は名称(フリガナ)</t>
  </si>
  <si>
    <t>28　商号又は名称(漢字等)</t>
  </si>
  <si>
    <t>29　代表者氏名（漢字等）</t>
  </si>
  <si>
    <t>30　郵便番号</t>
  </si>
  <si>
    <t>31　主たる営業所の所在地市区町村コード</t>
  </si>
  <si>
    <t>32  主たる営業所の所在地（漢字等）</t>
  </si>
  <si>
    <t>24　消防団協力事業所の認定</t>
  </si>
  <si>
    <t>　（1：一般　2：特定）</t>
  </si>
  <si>
    <t>小　計</t>
  </si>
  <si>
    <t>小　計</t>
  </si>
  <si>
    <t>1級建築施工管理技士</t>
  </si>
  <si>
    <t>登録番号</t>
  </si>
  <si>
    <t>資　格　名</t>
  </si>
  <si>
    <t>2級建築施工管理技士
建築</t>
  </si>
  <si>
    <t>2級建築施工管理技士　
躯体</t>
  </si>
  <si>
    <t>2級建築施工管理技士　
仕上げ</t>
  </si>
  <si>
    <t>07　ＦＡＸ番号</t>
  </si>
  <si>
    <t>1級建築施工
管理技士</t>
  </si>
  <si>
    <t>2級建築施工
管理技士
躯体</t>
  </si>
  <si>
    <t>2級建築施工
管理技士
建築</t>
  </si>
  <si>
    <t>2級建築施工
管理技士
仕上げ</t>
  </si>
  <si>
    <t>所在地</t>
  </si>
  <si>
    <t>様式第４号</t>
  </si>
  <si>
    <t>様式第３号</t>
  </si>
  <si>
    <t>様式第５号</t>
  </si>
  <si>
    <t>様式第６号</t>
  </si>
  <si>
    <t>一般競争（指名競争）入札参加資格審査申請書（建設工事等）</t>
  </si>
  <si>
    <t>大　竹　市　長　 様</t>
  </si>
  <si>
    <r>
      <t>※</t>
    </r>
    <r>
      <rPr>
        <u val="single"/>
        <sz val="9"/>
        <rFont val="ＭＳ 明朝"/>
        <family val="1"/>
      </rPr>
      <t>大竹市との契約締結権限を有する営業所を一つだけ</t>
    </r>
    <r>
      <rPr>
        <sz val="9"/>
        <rFont val="ＭＳ 明朝"/>
        <family val="1"/>
      </rPr>
      <t>記入してください。
※</t>
    </r>
    <r>
      <rPr>
        <u val="single"/>
        <sz val="9"/>
        <rFont val="ＭＳ 明朝"/>
        <family val="1"/>
      </rPr>
      <t>主たる営業所は記入しないでください。</t>
    </r>
  </si>
  <si>
    <t>大竹市長　様</t>
  </si>
  <si>
    <t>　大竹市長  様</t>
  </si>
  <si>
    <t>様式第７号(補足事項調書)</t>
  </si>
  <si>
    <t>資格申請補足事項調書</t>
  </si>
  <si>
    <t>No.</t>
  </si>
  <si>
    <t>項目</t>
  </si>
  <si>
    <t>記入欄</t>
  </si>
  <si>
    <t>確認</t>
  </si>
  <si>
    <t>記入要領</t>
  </si>
  <si>
    <t>電子入札等システムＩＤ</t>
  </si>
  <si>
    <t>電子入札等システムに登録されたＩＤ番号（企業ID　10桁）を記入してください。
※登録がない場合は記入不要。</t>
  </si>
  <si>
    <t>代表者役職名</t>
  </si>
  <si>
    <t>代表者の役職名を記入してください。
（例：代表取締役）</t>
  </si>
  <si>
    <t>代表者名（フリガナ）</t>
  </si>
  <si>
    <t>代表者名のフリガナを全角カタカナで記入してください。姓と名の間には全角スペースを１文字分入れてください。</t>
  </si>
  <si>
    <t>委任関係の有無　
【有り：１　無し：２】</t>
  </si>
  <si>
    <t>受任者職名</t>
  </si>
  <si>
    <t>受任者の役職名を記入してください。
（例：支店長）
※委任のない場合は記入不要。</t>
  </si>
  <si>
    <t>受任者名（フリガナ）</t>
  </si>
  <si>
    <t>受任者名のフリガナを全角カタカナで記入してください。姓と名の間には全角スペースを１文字分入れてください。
※委任のない場合は記入不要。</t>
  </si>
  <si>
    <t>受任営業所名称</t>
  </si>
  <si>
    <t>契約締結等権限等の委任を受けた営業所名を記入してください。（半角・全角）
（例：広島建設（株）広島支店）</t>
  </si>
  <si>
    <t>受任営業所郵便番号</t>
  </si>
  <si>
    <t>半角で記入してください。
（例：739-0692）</t>
  </si>
  <si>
    <t>受任営業所所在地</t>
  </si>
  <si>
    <t>契約締結等権限等の委任を受けた営業所の所在地を記入してください。（半角・全角）
※都道府県名から記入してください。</t>
  </si>
  <si>
    <t>受任営業所電話番号</t>
  </si>
  <si>
    <t>受任営業所FAX番号</t>
  </si>
  <si>
    <t>大竹市への納税義務の有無
【有り：１　無し：２】</t>
  </si>
  <si>
    <t>該当する番号をリストから選択してください。
納税義務の有無を選択してください。</t>
  </si>
  <si>
    <t>経営事項審査</t>
  </si>
  <si>
    <t>審査基準日</t>
  </si>
  <si>
    <t>通知日</t>
  </si>
  <si>
    <t>建設業退職金共済制度への加入の有無
【有り：１　無し：２】</t>
  </si>
  <si>
    <t>提出する経営事項審査総合評定値通知書に記載されている「建設業退職金共済制度加入の有無」についてリストから選択してください。</t>
  </si>
  <si>
    <t>総合評定値
通知書</t>
  </si>
  <si>
    <t>建設工事の種類</t>
  </si>
  <si>
    <t>土木一式工事</t>
  </si>
  <si>
    <t>建築一式工事</t>
  </si>
  <si>
    <t>大工工事</t>
  </si>
  <si>
    <t>左官工事</t>
  </si>
  <si>
    <t>とび・土工・ｺﾝｸﾘｰﾄ工事</t>
  </si>
  <si>
    <t>石工事</t>
  </si>
  <si>
    <t>屋根工事</t>
  </si>
  <si>
    <t>電気工事</t>
  </si>
  <si>
    <t>管工事</t>
  </si>
  <si>
    <t>ﾀｲﾙ・れんが・ﾌﾞﾛｯｸ工事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</si>
  <si>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</si>
  <si>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</si>
  <si>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</si>
  <si>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</si>
  <si>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</si>
  <si>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</si>
  <si>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</si>
  <si>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</si>
  <si>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</si>
  <si>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</si>
  <si>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</si>
  <si>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</si>
  <si>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</si>
  <si>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</si>
  <si>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</si>
  <si>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</si>
  <si>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・入力内容に誤りがあった場合正しく認定が行われないことがあります。</t>
  </si>
  <si>
    <t>様式第８号(補足事項調書２（建設技術職員名簿）)</t>
  </si>
  <si>
    <t>建　設　技　術　職　員　名　簿</t>
  </si>
  <si>
    <t>申請者名</t>
  </si>
  <si>
    <t>入力上の注意事項：</t>
  </si>
  <si>
    <t>「セルの結合」等も行わないでください。</t>
  </si>
  <si>
    <r>
      <t>４　「生年月日」欄の年月日の『数字』は必ず</t>
    </r>
    <r>
      <rPr>
        <b/>
        <sz val="9"/>
        <color indexed="10"/>
        <rFont val="ＭＳ 明朝"/>
        <family val="1"/>
      </rPr>
      <t>半角数字</t>
    </r>
    <r>
      <rPr>
        <sz val="9"/>
        <rFont val="ＭＳ 明朝"/>
        <family val="1"/>
      </rPr>
      <t>で入力してください。</t>
    </r>
  </si>
  <si>
    <t>職員氏名</t>
  </si>
  <si>
    <t>生年月日</t>
  </si>
  <si>
    <t>監理技術者
資格有り</t>
  </si>
  <si>
    <t>営業所専任
技術者</t>
  </si>
  <si>
    <t>取得免許名称（略称可）</t>
  </si>
  <si>
    <t>元</t>
  </si>
  <si>
    <t>受付印</t>
  </si>
  <si>
    <t>様式第9号</t>
  </si>
  <si>
    <t>建設工事競争入札参加資格</t>
  </si>
  <si>
    <t>審査申請提出一覧（点検票）</t>
  </si>
  <si>
    <t>申 請 者 名</t>
  </si>
  <si>
    <t>（申請者記入）</t>
  </si>
  <si>
    <t>受 付 者</t>
  </si>
  <si>
    <t>管理番号</t>
  </si>
  <si>
    <t>番号</t>
  </si>
  <si>
    <t>提　　出　　書　　類</t>
  </si>
  <si>
    <t>チェック</t>
  </si>
  <si>
    <t>注意</t>
  </si>
  <si>
    <t>書類提出</t>
  </si>
  <si>
    <t>１</t>
  </si>
  <si>
    <t>注</t>
  </si>
  <si>
    <t>○</t>
  </si>
  <si>
    <t>○</t>
  </si>
  <si>
    <t>２</t>
  </si>
  <si>
    <t>３</t>
  </si>
  <si>
    <t>経営事項審査結果通知書の写し        　　　　　　　　　　　　　</t>
  </si>
  <si>
    <t>○</t>
  </si>
  <si>
    <t>４</t>
  </si>
  <si>
    <t>営業所一覧（様式第２号）</t>
  </si>
  <si>
    <t>５</t>
  </si>
  <si>
    <t>６</t>
  </si>
  <si>
    <t>７</t>
  </si>
  <si>
    <t>消費税及び地方消費税の「未納のないことの証明」の写し
※　提出日の３か月前の日以降に発行されたものであること。</t>
  </si>
  <si>
    <t>８</t>
  </si>
  <si>
    <t>大竹市発行の納税証明書の写し
※　提出日の３か月前の日以降に発行されたものであること。</t>
  </si>
  <si>
    <t>９</t>
  </si>
  <si>
    <t>建設業労働災害防止協会加入証明書の写し（加入者のみ）
※　提出日の３か月前の日以降に発行されたものであること。</t>
  </si>
  <si>
    <t>△</t>
  </si>
  <si>
    <t>△</t>
  </si>
  <si>
    <t>１１</t>
  </si>
  <si>
    <t>障害者雇用状況報告書の写し（障害者雇用義務のある者）又は障害者雇用の状況を確認できる書類の写し（障害者雇用義務のない者）</t>
  </si>
  <si>
    <t>点検票（様式第９号）</t>
  </si>
  <si>
    <t>受付票（様式第４号）</t>
  </si>
  <si>
    <t>補足事項調書１（様式第７号）</t>
  </si>
  <si>
    <t>補足事項調書２（建設技術職員名簿）（様式第８号）</t>
  </si>
  <si>
    <t>（注）押印があること。</t>
  </si>
  <si>
    <t>総合評定値
(P)</t>
  </si>
  <si>
    <t>年平均完成
工事高
（千円）</t>
  </si>
  <si>
    <t>官公庁実績
【有り：１
　無し：２】</t>
  </si>
  <si>
    <t>確認</t>
  </si>
  <si>
    <t>[ﾌﾟﾚｽﾄﾚｽﾄｺﾝｸﾘｰﾄ]</t>
  </si>
  <si>
    <t>[法面処理]</t>
  </si>
  <si>
    <t>[鋼橋上部]</t>
  </si>
  <si>
    <t>清掃施設工事</t>
  </si>
  <si>
    <t>解体工事</t>
  </si>
  <si>
    <t>大竹市税等の納税義務について</t>
  </si>
  <si>
    <t>代表者氏名</t>
  </si>
  <si>
    <t>最新の許可年月日</t>
  </si>
  <si>
    <t>年</t>
  </si>
  <si>
    <t>月</t>
  </si>
  <si>
    <t>日</t>
  </si>
  <si>
    <t>収受印</t>
  </si>
  <si>
    <t>　注　　「※」印の項目についてのみ記入してください。　</t>
  </si>
  <si>
    <t>　　</t>
  </si>
  <si>
    <t>誓約書（写し不可）（様式第３号）</t>
  </si>
  <si>
    <t>委任状（写し不可）（様式第５号）</t>
  </si>
  <si>
    <t>１０</t>
  </si>
  <si>
    <t>エコアクション２１の認証・登録証の写し（取得者のみ）</t>
  </si>
  <si>
    <t>ＩＳＯ１４００５準拠の制度における合格判定に係る合格証の写し</t>
  </si>
  <si>
    <t>建築CPD実績証明書内訳書（様式第６号）</t>
  </si>
  <si>
    <t>（都道府県名から記入してください。）</t>
  </si>
  <si>
    <t>申請者</t>
  </si>
  <si>
    <t>（フリガナ）</t>
  </si>
  <si>
    <t>（職名）</t>
  </si>
  <si>
    <t>（代表者名）</t>
  </si>
  <si>
    <t>実印</t>
  </si>
  <si>
    <t>※　受　付　印　欄</t>
  </si>
  <si>
    <t>（行政書士）</t>
  </si>
  <si>
    <t>舗装工事</t>
  </si>
  <si>
    <t>令和</t>
  </si>
  <si>
    <t>〈最新の許可年月日〉</t>
  </si>
  <si>
    <t>広島県内の建設業法上の営業所に所属する有資格技術者の申請日の前年度及び前々年度の総学習単位数（認定時間数）を記入してください。
（上限999単位。取得した学習単位等がない場合は記入しないでください。）</t>
  </si>
  <si>
    <t>電気工事施工
管理技士</t>
  </si>
  <si>
    <t>管工事施工
管理技士</t>
  </si>
  <si>
    <t>電気工事施工管理技士</t>
  </si>
  <si>
    <t>管工事施工管理技士</t>
  </si>
  <si>
    <t>令和</t>
  </si>
  <si>
    <t>ＦＡＸ番号</t>
  </si>
  <si>
    <t>電話番号</t>
  </si>
  <si>
    <t>建設業許可申請書の写し
※　更新手続き中の場合のみ提出してください。</t>
  </si>
  <si>
    <t>739-0692</t>
  </si>
  <si>
    <t>広島県大竹市小方一丁目11番1号</t>
  </si>
  <si>
    <t>株式会社大竹市役所</t>
  </si>
  <si>
    <t>オオタケシヤクショ</t>
  </si>
  <si>
    <t>代表取締役</t>
  </si>
  <si>
    <t>大竹　太郎</t>
  </si>
  <si>
    <t>-</t>
  </si>
  <si>
    <t>k</t>
  </si>
  <si>
    <t>a</t>
  </si>
  <si>
    <t>n</t>
  </si>
  <si>
    <t>r</t>
  </si>
  <si>
    <t>i</t>
  </si>
  <si>
    <t>@</t>
  </si>
  <si>
    <t>o</t>
  </si>
  <si>
    <t>t</t>
  </si>
  <si>
    <t>e</t>
  </si>
  <si>
    <t>.</t>
  </si>
  <si>
    <t>j</t>
  </si>
  <si>
    <t>p</t>
  </si>
  <si>
    <t>建設部</t>
  </si>
  <si>
    <t>建設　花子</t>
  </si>
  <si>
    <t>大竹行政書士事務所</t>
  </si>
  <si>
    <t>行政　次郎</t>
  </si>
  <si>
    <t>0827-59-2160</t>
  </si>
  <si>
    <t>0827-57-7149</t>
  </si>
  <si>
    <t>0827-59-2161</t>
  </si>
  <si>
    <t>0827-88-8888</t>
  </si>
  <si>
    <t>オ</t>
  </si>
  <si>
    <t>ガ</t>
  </si>
  <si>
    <t>タ</t>
  </si>
  <si>
    <t>シ</t>
  </si>
  <si>
    <t>テ</t>
  </si>
  <si>
    <t>ン</t>
  </si>
  <si>
    <t>小</t>
  </si>
  <si>
    <t>方</t>
  </si>
  <si>
    <t>支</t>
  </si>
  <si>
    <t>店</t>
  </si>
  <si>
    <t>大</t>
  </si>
  <si>
    <t>竹</t>
  </si>
  <si>
    <t>次</t>
  </si>
  <si>
    <t>郎</t>
  </si>
  <si>
    <t>－</t>
  </si>
  <si>
    <t>小</t>
  </si>
  <si>
    <t>一</t>
  </si>
  <si>
    <t>丁</t>
  </si>
  <si>
    <t>目</t>
  </si>
  <si>
    <t>番</t>
  </si>
  <si>
    <t>号</t>
  </si>
  <si>
    <t>ビ</t>
  </si>
  <si>
    <t>ル</t>
  </si>
  <si>
    <t>階</t>
  </si>
  <si>
    <t>c</t>
  </si>
  <si>
    <t>y</t>
  </si>
  <si>
    <t>h</t>
  </si>
  <si>
    <t>s</t>
  </si>
  <si>
    <t>m</t>
  </si>
  <si>
    <t>代表取締役　大竹　太郎</t>
  </si>
  <si>
    <t>株式会社大竹市役所</t>
  </si>
  <si>
    <t>広島県大竹市小方一丁目11番1号</t>
  </si>
  <si>
    <t>株式会社大竹市役所</t>
  </si>
  <si>
    <t>代表取締役　大竹　太郎</t>
  </si>
  <si>
    <t>広島県大竹市小方一丁目11番1号
小方ビル8階</t>
  </si>
  <si>
    <t>株式会社大竹市役所</t>
  </si>
  <si>
    <t>株式会社大竹市役所　小方支店</t>
  </si>
  <si>
    <t>支店長　大竹　次郎</t>
  </si>
  <si>
    <t>0827-59-2111</t>
  </si>
  <si>
    <t>1111111111</t>
  </si>
  <si>
    <t>オオタケ　タロウ</t>
  </si>
  <si>
    <t>支店長</t>
  </si>
  <si>
    <t>オオタケ　ジロウ</t>
  </si>
  <si>
    <t>株式会社大竹市役所　小方支店</t>
  </si>
  <si>
    <t>広島県大竹市小方一丁目11番1号　小方ビル8階</t>
  </si>
  <si>
    <t>0827-57-7160</t>
  </si>
  <si>
    <t>昭</t>
  </si>
  <si>
    <t>大竹　次郎</t>
  </si>
  <si>
    <t>一級建築士</t>
  </si>
  <si>
    <t>株式会社大竹市役所</t>
  </si>
  <si>
    <t>0827-89-3330</t>
  </si>
  <si>
    <t>0827-85-3394</t>
  </si>
  <si>
    <t>なお、次の項目について誓約します。</t>
  </si>
  <si>
    <t>この申請書及び添付書類の内容については、事実と相違ないこと。</t>
  </si>
  <si>
    <t>（元号は「平成→4、令和→5」で記入してください。(例)令和2年→502年）</t>
  </si>
  <si>
    <t>（県内に主たる営業所以外の営業所がある場合は「1」を記入し、ない場合は記入しないでください。）</t>
  </si>
  <si>
    <t>（元号は「平成→4、令和→5」で記入してください。(例)令和2年→502年）</t>
  </si>
  <si>
    <t>（協会に加入している場合は「1」を記入し、加入していない場合は記入しないでください。）</t>
  </si>
  <si>
    <t>（提出がある場合は「1」を記入し、ない場合は記入しないでください。）</t>
  </si>
  <si>
    <t>令和5年度及び令和6年度において、大竹市で行われる建設工事等に係る競争入札に参加する資格の審査を申請します。</t>
  </si>
  <si>
    <t>（元号は「昭和→3、平成→4、令和→5」で記入してください。(例)令和2年→502年）</t>
  </si>
  <si>
    <t>認証又は取得を受けている場合は「1」を記入し、受けていない場合は記入しないでください。</t>
  </si>
  <si>
    <t>技術者の状況に関する事項（所属の技術者が学習単位を取得し、又は学習時間を認定されている業者のみ記入してください。）</t>
  </si>
  <si>
    <t>（広島県内に主たる営業所を有する者のうち、障害者の雇用義務のあるもので雇用割合が法定雇用率以上ある場合及び雇用義務のない者で１名以上
 雇用がある場合は、「1」を記入し、それ以外は記入しないでください。)</t>
  </si>
  <si>
    <t>　[経営事項審査申請書（経営状況分析申請書を含む。）提出後に変更があった場合に、当該変更事項についてのみ変更後の内容を記入してください。変更がない場合は記入不要です。]</t>
  </si>
  <si>
    <t>（資格を希望しない業種については、記入しないでください。）</t>
  </si>
  <si>
    <t>　この営業所が認証・登録を受けている場合は「1」を
　記入し、受けていない場合は記入しないでください。</t>
  </si>
  <si>
    <t>※　大竹市内に営業所等がないなどの理由で、市税等の納税義務がない場合は、上欄に「市税等については、納税義務がありません。｣と記入してください。</t>
  </si>
  <si>
    <t>　　　自己又は自己の役員等は、次の各号のいずれにも該当しません。また、市が必要とする場</t>
  </si>
  <si>
    <t>　　合には、広島県警察本部に照会することを承諾します。</t>
  </si>
  <si>
    <t>　（１）役員等（個人の場合はその者を、法人の場合には役員又はその支店若しくは営業所（常</t>
  </si>
  <si>
    <t>時工事の請負契約を締結する事務所をいう。）を代表する者をいう。以下同じ。）が、集</t>
  </si>
  <si>
    <t>団的に、又は常習的に暴力的不法行為を行うおそれのある組織（以下「暴力団」という。）</t>
  </si>
  <si>
    <t>　（２）役員等が、暴力団、暴力団関係者、暴力団関係者が経営若しくは運営に実質的に関与し</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</si>
  <si>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</si>
  <si>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</si>
  <si>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</si>
  <si>
    <t>　（４）前３号のほか、役員等が、暴力団又は暴力団関係者と社会的に非難されるべき関係を有</t>
  </si>
  <si>
    <t>・上記１に違反した場合、既存の契約は解除となり、入札参加資格の認定は取り消されます。
・過失により上記２に違反した場合、ただちに是正してください。過失以外の場合又は是正しない場合、既存の契約は解除となり、入札参加資格の認定は取り消されます。</t>
  </si>
  <si>
    <t>令和　5年　1月　12日</t>
  </si>
  <si>
    <t>上記の者について、この申請書を受け付けました。</t>
  </si>
  <si>
    <t>令和5・6年度建設工事入札参加資格審査申請書受付票</t>
  </si>
  <si>
    <t>令和５年１月１２日　</t>
  </si>
  <si>
    <t>　私は、次の者を代理人と定め、令和５年４月１日から</t>
  </si>
  <si>
    <t>令和７年５月３１日まで貴市を相手方とする契約について</t>
  </si>
  <si>
    <t>契約締結等権限に関し代表者から支店長等に対しての委任の有無について、該当する番号をリストから選択してください。</t>
  </si>
  <si>
    <t>半角で、市外局番、局番、番号を「-（ハイフン）」で結んでください。
（例：0827-59-2111）</t>
  </si>
  <si>
    <t>半角で、市外局番、局番、番号を「-（ハイフン）」で結んでください。
（例：0827-59-2160）</t>
  </si>
  <si>
    <t>提出する経営事項審査総合評定値通知書に記載されている年月日を「/」で区切って入力してください。
（例：令和3年4月1日→2021/4/1）</t>
  </si>
  <si>
    <t>提出する経営事項審査総合評定値通知書に記載されている年月日を「/」で区切って入力してください。
（例：令和3年9月30日→2021/9/30）</t>
  </si>
  <si>
    <r>
      <t xml:space="preserve">
</t>
    </r>
    <r>
      <rPr>
        <sz val="11"/>
        <color indexed="10"/>
        <rFont val="ＭＳ 明朝"/>
        <family val="1"/>
      </rPr>
      <t xml:space="preserve">注：希望する業種についてのみ記入してください。
</t>
    </r>
    <r>
      <rPr>
        <sz val="11"/>
        <rFont val="ＭＳ 明朝"/>
        <family val="1"/>
      </rPr>
      <t xml:space="preserve">
【総合評定値】
提出する経営事項審査総合評定値通知書に記載されている総合評定値を記入してください。
【年平均完成工事高】
提出する経営事項審査総合評定値通知書に記載されている年平均完成工事高を記入してください。
【官公庁実績】
希望する業種にかかる市又は国(都市基盤整備公団等法律によって設立された特別の公法人でその事業の遂行について主務大臣の監査を受ける者を含む。)若しくは他の地方公共団体との契約実績の有無をリストから選択してください。（元請・平成25年度以降）</t>
    </r>
  </si>
  <si>
    <t>１　システムの都合上、シートの書式（表示形式・フォント等）は絶対に変更しないでください。</t>
  </si>
  <si>
    <t>２　「申請者名」欄は、必ず入力してください。</t>
  </si>
  <si>
    <t>６　行は１００行までありますが、足りない場合は行の挿入等を行ってください。</t>
  </si>
  <si>
    <t>７　大竹市を管轄する営業所の希望業種ごとに、最低一人は記入してください。</t>
  </si>
  <si>
    <t>一級土木施工管理技士、一級建築施工技士</t>
  </si>
  <si>
    <t>５　「生年月日」欄の「元」欄には、「大、昭、平」を入力してください。</t>
  </si>
  <si>
    <t>資格認定通知用の封筒（希望者のみ）　　　　　　　　　　　　　　　　　　　　　※　郵送等による申請（電子申請を除く。）の場合は、２通（受付票返送用）</t>
  </si>
  <si>
    <t>電子データ（入札参加資格審申請様式のデータを入力し、保存したものをCD-Rで提出すること）</t>
  </si>
  <si>
    <t>印</t>
  </si>
  <si>
    <t>一般競争（指名競争）入札参加資格審査申請書（建設工事）（様式第１号）</t>
  </si>
  <si>
    <t>３　「職員氏名」欄は、姓と名の間を１文字開けてください。</t>
  </si>
  <si>
    <t>１２</t>
  </si>
  <si>
    <t>１３</t>
  </si>
  <si>
    <t>１４</t>
  </si>
  <si>
    <t>１５</t>
  </si>
  <si>
    <t>１６</t>
  </si>
  <si>
    <t>１７</t>
  </si>
  <si>
    <t>１８</t>
  </si>
  <si>
    <t>１９</t>
  </si>
  <si>
    <t>記載不要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</si>
</sst>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0.0000_ "/>
    <numFmt numFmtId="182" formatCode="0.0_ "/>
    <numFmt numFmtId="183" formatCode="0.00_ "/>
    <numFmt numFmtId="184" formatCode="#,##0_ "/>
    <numFmt numFmtId="185" formatCode="#,##0.00_ "/>
    <numFmt numFmtId="186" formatCode="#,##0.000_ "/>
    <numFmt numFmtId="187" formatCode="#,##0.00000_ "/>
    <numFmt numFmtId="188" formatCode="#,##0.0000_ "/>
    <numFmt numFmtId="189" formatCode="#,##0_);[Red]\(#,##0\)"/>
    <numFmt numFmtId="190" formatCode="[$€-2]\ #,##0.00_);[Red]\([$€-2]\ #,##0.00\)"/>
    <numFmt numFmtId="191" formatCode="0_ "/>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77">
    <font>
      <sz val="10"/>
      <name val="ＭＳ ゴシック"/>
      <family val="3"/>
    </font>
    <font>
      <sz val="6"/>
      <name val="ＭＳ ゴシック"/>
      <family val="3"/>
    </font>
    <font>
      <sz val="9"/>
      <name val="ＭＳ ゴシック"/>
      <family val="3"/>
    </font>
    <font>
      <u val="single"/>
      <sz val="8.7"/>
      <color indexed="12"/>
      <name val="ＭＳ ゴシック"/>
      <family val="3"/>
    </font>
    <font>
      <u val="single"/>
      <sz val="8.7"/>
      <color indexed="36"/>
      <name val="ＭＳ ゴシック"/>
      <family val="3"/>
    </font>
    <font>
      <sz val="11"/>
      <name val="ＭＳ ゴシック"/>
      <family val="3"/>
    </font>
    <font>
      <sz val="14"/>
      <name val="ＭＳ 明朝"/>
      <family val="1"/>
    </font>
    <font>
      <sz val="10"/>
      <name val="ＭＳ 明朝"/>
      <family val="1"/>
    </font>
    <font>
      <sz val="11"/>
      <name val="ＭＳ 明朝"/>
      <family val="1"/>
    </font>
    <font>
      <sz val="20"/>
      <name val="ＭＳ 明朝"/>
      <family val="1"/>
    </font>
    <font>
      <sz val="12"/>
      <name val="ＭＳ 明朝"/>
      <family val="1"/>
    </font>
    <font>
      <sz val="9"/>
      <name val="ＭＳ 明朝"/>
      <family val="1"/>
    </font>
    <font>
      <sz val="16"/>
      <name val="ＭＳ 明朝"/>
      <family val="1"/>
    </font>
    <font>
      <sz val="8"/>
      <name val="ＭＳ 明朝"/>
      <family val="1"/>
    </font>
    <font>
      <sz val="11"/>
      <name val="ＭＳ Ｐゴシック"/>
      <family val="3"/>
    </font>
    <font>
      <b/>
      <sz val="10"/>
      <color indexed="10"/>
      <name val="ＭＳ 明朝"/>
      <family val="1"/>
    </font>
    <font>
      <sz val="7"/>
      <name val="ＭＳ 明朝"/>
      <family val="1"/>
    </font>
    <font>
      <u val="single"/>
      <sz val="9"/>
      <name val="ＭＳ 明朝"/>
      <family val="1"/>
    </font>
    <font>
      <sz val="24"/>
      <name val="ＭＳ 明朝"/>
      <family val="1"/>
    </font>
    <font>
      <sz val="8.5"/>
      <name val="ＭＳ 明朝"/>
      <family val="1"/>
    </font>
    <font>
      <u val="single"/>
      <sz val="10"/>
      <name val="ＭＳ 明朝"/>
      <family val="1"/>
    </font>
    <font>
      <b/>
      <sz val="20"/>
      <name val="ＭＳ 明朝"/>
      <family val="1"/>
    </font>
    <font>
      <b/>
      <sz val="16"/>
      <name val="ＭＳ 明朝"/>
      <family val="1"/>
    </font>
    <font>
      <b/>
      <sz val="18"/>
      <name val="ＭＳ 明朝"/>
      <family val="1"/>
    </font>
    <font>
      <sz val="6"/>
      <name val="ＭＳ 明朝"/>
      <family val="1"/>
    </font>
    <font>
      <sz val="8.3"/>
      <name val="ＭＳ 明朝"/>
      <family val="1"/>
    </font>
    <font>
      <b/>
      <sz val="16"/>
      <name val="ＭＳ ゴシック"/>
      <family val="3"/>
    </font>
    <font>
      <sz val="6"/>
      <name val="ＭＳ Ｐゴシック"/>
      <family val="3"/>
    </font>
    <font>
      <b/>
      <sz val="14"/>
      <name val="ＭＳ ゴシック"/>
      <family val="3"/>
    </font>
    <font>
      <u val="single"/>
      <sz val="11"/>
      <name val="ＭＳ Ｐゴシック"/>
      <family val="3"/>
    </font>
    <font>
      <b/>
      <sz val="14"/>
      <color indexed="10"/>
      <name val="ＭＳ 明朝"/>
      <family val="1"/>
    </font>
    <font>
      <sz val="14"/>
      <color indexed="10"/>
      <name val="ＭＳ 明朝"/>
      <family val="1"/>
    </font>
    <font>
      <sz val="11"/>
      <color indexed="10"/>
      <name val="ＭＳ 明朝"/>
      <family val="1"/>
    </font>
    <font>
      <sz val="10"/>
      <color indexed="10"/>
      <name val="ＭＳ 明朝"/>
      <family val="1"/>
    </font>
    <font>
      <b/>
      <sz val="11"/>
      <name val="ＭＳ 明朝"/>
      <family val="1"/>
    </font>
    <font>
      <b/>
      <sz val="9"/>
      <name val="ＭＳ 明朝"/>
      <family val="1"/>
    </font>
    <font>
      <sz val="12"/>
      <name val="ＭＳ ゴシック"/>
      <family val="3"/>
    </font>
    <font>
      <b/>
      <sz val="9"/>
      <color indexed="10"/>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0"/>
      <name val="ＭＳ 明朝"/>
      <family val="1"/>
    </font>
    <font>
      <b/>
      <sz val="18"/>
      <color indexed="10"/>
      <name val="ＭＳ 明朝"/>
      <family val="1"/>
    </font>
    <font>
      <sz val="10"/>
      <color indexed="10"/>
      <name val="ＭＳ ゴシック"/>
      <family val="3"/>
    </font>
    <font>
      <sz val="36"/>
      <color indexed="10"/>
      <name val="ＭＳ 明朝"/>
      <family val="1"/>
    </font>
    <font>
      <sz val="11"/>
      <color indexed="8"/>
      <name val="ＭＳ ゴシック"/>
      <family val="3"/>
    </font>
    <font>
      <sz val="12"/>
      <color indexed="10"/>
      <name val="ＭＳ 明朝"/>
      <family val="1"/>
    </font>
    <font>
      <sz val="14"/>
      <color indexed="10"/>
      <name val="ＭＳ ゴシック"/>
      <family val="3"/>
    </font>
    <font>
      <sz val="10.5"/>
      <color indexed="10"/>
      <name val="ＭＳ ゴシック"/>
      <family val="3"/>
    </font>
    <font>
      <b/>
      <sz val="10.5"/>
      <color indexed="10"/>
      <name val="ＭＳ 明朝"/>
      <family val="1"/>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00B0F0"/>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4"/>
        <bgColor indexed="64"/>
      </patternFill>
    </fill>
    <fill>
      <patternFill patternType="solid">
        <fgColor theme="4" tint="0.5999299883842468"/>
        <bgColor indexed="64"/>
      </patternFill>
    </fill>
    <fill>
      <patternFill patternType="solid">
        <fgColor indexed="43"/>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dashed"/>
      <right>
        <color indexed="63"/>
      </right>
      <top style="thin"/>
      <bottom style="thin"/>
    </border>
    <border>
      <left style="medium"/>
      <right style="medium"/>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color indexed="63"/>
      </left>
      <right style="thin"/>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double"/>
    </border>
    <border>
      <left>
        <color indexed="63"/>
      </left>
      <right>
        <color indexed="63"/>
      </right>
      <top>
        <color indexed="63"/>
      </top>
      <bottom style="medium"/>
    </border>
    <border>
      <left>
        <color indexed="63"/>
      </left>
      <right style="thin"/>
      <top>
        <color indexed="63"/>
      </top>
      <bottom style="medium"/>
    </border>
    <border>
      <left>
        <color indexed="63"/>
      </left>
      <right style="thin"/>
      <top style="double"/>
      <bottom>
        <color indexed="63"/>
      </bottom>
    </border>
    <border>
      <left style="medium"/>
      <right style="medium"/>
      <top style="double"/>
      <bottom>
        <color indexed="63"/>
      </bottom>
    </border>
    <border>
      <left style="thin"/>
      <right style="thin"/>
      <top style="double"/>
      <bottom>
        <color indexed="63"/>
      </bottom>
    </border>
    <border>
      <left style="medium"/>
      <right style="medium"/>
      <top style="double"/>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diagonalDown="1">
      <left style="thin"/>
      <right>
        <color indexed="63"/>
      </right>
      <top style="thin"/>
      <bottom style="thin"/>
      <diagonal style="thin"/>
    </border>
    <border diagonalDown="1">
      <left style="dashed"/>
      <right style="dashed"/>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diagonalDown="1">
      <left style="thin"/>
      <right style="dashed"/>
      <top style="thin"/>
      <bottom style="thin"/>
      <diagonal style="thin"/>
    </border>
    <border diagonalDown="1">
      <left style="dashed"/>
      <right style="thin"/>
      <top style="thin"/>
      <bottom style="thin"/>
      <diagonal style="thin"/>
    </border>
    <border>
      <left style="medium"/>
      <right style="thin"/>
      <top style="medium"/>
      <bottom style="medium"/>
    </border>
    <border>
      <left style="medium"/>
      <right style="medium"/>
      <top style="medium"/>
      <bottom style="medium"/>
    </border>
    <border>
      <left style="medium"/>
      <right style="thin"/>
      <top style="thin"/>
      <bottom style="thin"/>
    </border>
    <border>
      <left style="medium"/>
      <right style="medium"/>
      <top style="thin"/>
      <bottom style="thin"/>
    </border>
    <border>
      <left style="medium"/>
      <right style="medium"/>
      <top>
        <color indexed="63"/>
      </top>
      <bottom style="thin"/>
    </border>
    <border>
      <left style="medium"/>
      <right style="thin"/>
      <top>
        <color indexed="63"/>
      </top>
      <bottom style="thin"/>
    </border>
    <border>
      <left style="thin"/>
      <right>
        <color indexed="63"/>
      </right>
      <top style="thin"/>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hair"/>
      <top>
        <color indexed="63"/>
      </top>
      <bottom style="thin"/>
    </border>
    <border>
      <left style="medium"/>
      <right style="medium"/>
      <top>
        <color indexed="63"/>
      </top>
      <bottom>
        <color indexed="63"/>
      </bottom>
    </border>
    <border>
      <left style="thin"/>
      <right style="hair"/>
      <top style="thin"/>
      <bottom style="thin"/>
    </border>
    <border>
      <left style="thin"/>
      <right style="medium"/>
      <top style="thin"/>
      <bottom style="thin"/>
    </border>
    <border>
      <left style="medium"/>
      <right style="medium"/>
      <top style="thin"/>
      <bottom>
        <color indexed="63"/>
      </bottom>
    </border>
    <border>
      <left>
        <color indexed="63"/>
      </left>
      <right>
        <color indexed="63"/>
      </right>
      <top style="thin"/>
      <bottom style="medium"/>
    </border>
    <border>
      <left style="thin"/>
      <right style="hair"/>
      <top style="thin"/>
      <bottom style="medium"/>
    </border>
    <border>
      <left style="thin"/>
      <right style="medium"/>
      <top style="thin"/>
      <bottom style="medium"/>
    </border>
    <border>
      <left>
        <color indexed="63"/>
      </left>
      <right style="medium"/>
      <top style="medium"/>
      <bottom style="medium"/>
    </border>
    <border>
      <left style="thin"/>
      <right style="thin"/>
      <top style="medium"/>
      <bottom style="mediu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ashed"/>
      <top style="thin"/>
      <bottom style="thin"/>
    </border>
    <border>
      <left style="dotted"/>
      <right>
        <color indexed="63"/>
      </right>
      <top style="thin"/>
      <bottom style="thin"/>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style="double"/>
      <bottom>
        <color indexed="63"/>
      </bottom>
    </border>
    <border>
      <left>
        <color indexed="63"/>
      </left>
      <right style="thin"/>
      <top style="medium"/>
      <bottom style="thin"/>
    </border>
    <border>
      <left style="thin"/>
      <right style="medium"/>
      <top style="double"/>
      <bottom style="medium"/>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medium"/>
    </border>
    <border diagonalUp="1">
      <left style="medium"/>
      <right style="thin"/>
      <top style="thin"/>
      <bottom style="thin"/>
      <diagonal style="thin"/>
    </border>
    <border diagonalUp="1">
      <left style="thin"/>
      <right style="thin"/>
      <top style="thin"/>
      <bottom style="thin"/>
      <diagonal style="thin"/>
    </border>
    <border>
      <left>
        <color indexed="63"/>
      </left>
      <right style="thin"/>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tted"/>
      <top>
        <color indexed="63"/>
      </top>
      <bottom style="dotted"/>
    </border>
    <border>
      <left style="medium"/>
      <right style="medium"/>
      <top style="medium"/>
      <bottom>
        <color indexed="63"/>
      </bottom>
    </border>
    <border>
      <left>
        <color indexed="63"/>
      </left>
      <right style="medium"/>
      <top style="thin"/>
      <bottom style="thin"/>
    </border>
    <border>
      <left style="medium"/>
      <right>
        <color indexed="63"/>
      </right>
      <top style="thin"/>
      <bottom style="thin"/>
    </border>
    <border>
      <left style="thin"/>
      <right style="thin"/>
      <top>
        <color indexed="63"/>
      </top>
      <bottom>
        <color indexed="63"/>
      </botto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color indexed="63"/>
      </left>
      <right style="medium"/>
      <top style="thin"/>
      <bottom>
        <color indexed="63"/>
      </bottom>
    </border>
    <border>
      <left>
        <color indexed="63"/>
      </left>
      <right style="medium"/>
      <top style="thin"/>
      <bottom style="mediu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style="thin"/>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4" fillId="0" borderId="0" applyNumberFormat="0" applyFill="0" applyBorder="0" applyAlignment="0" applyProtection="0"/>
    <xf numFmtId="0" fontId="40"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42"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4" fillId="0" borderId="0">
      <alignment/>
      <protection/>
    </xf>
    <xf numFmtId="0" fontId="14" fillId="0" borderId="0">
      <alignment vertical="center"/>
      <protection/>
    </xf>
    <xf numFmtId="0" fontId="14" fillId="0" borderId="0">
      <alignment vertical="center"/>
      <protection/>
    </xf>
    <xf numFmtId="0" fontId="5" fillId="0" borderId="0">
      <alignment/>
      <protection/>
    </xf>
    <xf numFmtId="0" fontId="5" fillId="0" borderId="0">
      <alignment/>
      <protection/>
    </xf>
    <xf numFmtId="0" fontId="14" fillId="0" borderId="0">
      <alignment vertical="center"/>
      <protection/>
    </xf>
    <xf numFmtId="0" fontId="14" fillId="0" borderId="0">
      <alignment/>
      <protection/>
    </xf>
    <xf numFmtId="0" fontId="4" fillId="0" borderId="0" applyNumberFormat="0" applyFill="0" applyBorder="0" applyAlignment="0" applyProtection="0"/>
    <xf numFmtId="0" fontId="75" fillId="32" borderId="0" applyNumberFormat="0" applyBorder="0" applyAlignment="0" applyProtection="0"/>
  </cellStyleXfs>
  <cellXfs count="586">
    <xf numFmtId="0" fontId="0" fillId="0" borderId="0" xfId="0" applyAlignment="1">
      <alignment/>
    </xf>
    <xf numFmtId="0" fontId="6" fillId="0" borderId="10" xfId="0" applyFont="1" applyBorder="1" applyAlignment="1" applyProtection="1">
      <alignment horizontal="center" shrinkToFit="1"/>
      <protection hidden="1" locked="0"/>
    </xf>
    <xf numFmtId="0" fontId="6" fillId="0" borderId="11" xfId="0" applyFont="1" applyBorder="1" applyAlignment="1" applyProtection="1">
      <alignment horizontal="center" shrinkToFit="1"/>
      <protection hidden="1" locked="0"/>
    </xf>
    <xf numFmtId="0" fontId="6" fillId="0" borderId="12" xfId="0" applyFont="1" applyBorder="1" applyAlignment="1" applyProtection="1">
      <alignment horizontal="center" shrinkToFit="1"/>
      <protection hidden="1" locked="0"/>
    </xf>
    <xf numFmtId="0" fontId="6" fillId="0" borderId="11" xfId="0" applyFont="1" applyBorder="1" applyAlignment="1" applyProtection="1">
      <alignment horizontal="center" vertical="center" shrinkToFit="1"/>
      <protection hidden="1" locked="0"/>
    </xf>
    <xf numFmtId="0" fontId="6" fillId="0" borderId="13" xfId="0" applyFont="1" applyBorder="1" applyAlignment="1" applyProtection="1">
      <alignment horizontal="center" vertical="center" shrinkToFit="1"/>
      <protection hidden="1" locked="0"/>
    </xf>
    <xf numFmtId="0" fontId="6" fillId="0" borderId="12" xfId="0" applyFont="1" applyBorder="1" applyAlignment="1" applyProtection="1">
      <alignment horizontal="center" vertical="center" shrinkToFit="1"/>
      <protection hidden="1" locked="0"/>
    </xf>
    <xf numFmtId="0" fontId="6" fillId="0" borderId="10" xfId="0" applyFont="1" applyBorder="1" applyAlignment="1" applyProtection="1">
      <alignment horizontal="center" vertical="center" shrinkToFit="1"/>
      <protection hidden="1" locked="0"/>
    </xf>
    <xf numFmtId="0" fontId="8" fillId="0" borderId="0" xfId="64" applyFont="1" applyAlignment="1">
      <alignment vertical="center"/>
      <protection/>
    </xf>
    <xf numFmtId="0" fontId="5" fillId="0" borderId="0" xfId="64" applyAlignment="1">
      <alignment vertical="center"/>
      <protection/>
    </xf>
    <xf numFmtId="0" fontId="11" fillId="0" borderId="0" xfId="64" applyFont="1" applyAlignment="1">
      <alignment horizontal="right" vertical="center"/>
      <protection/>
    </xf>
    <xf numFmtId="0" fontId="7" fillId="0" borderId="0" xfId="64" applyFont="1" applyAlignment="1">
      <alignment vertical="center"/>
      <protection/>
    </xf>
    <xf numFmtId="0" fontId="8" fillId="0" borderId="0" xfId="64" applyFont="1" applyAlignment="1">
      <alignment horizontal="right" vertical="center"/>
      <protection/>
    </xf>
    <xf numFmtId="0" fontId="8" fillId="0" borderId="0" xfId="64" applyFont="1" applyAlignment="1">
      <alignment horizontal="left" vertical="center"/>
      <protection/>
    </xf>
    <xf numFmtId="0" fontId="9" fillId="0" borderId="0" xfId="64" applyFont="1" applyAlignment="1">
      <alignment horizontal="center" vertical="center"/>
      <protection/>
    </xf>
    <xf numFmtId="0" fontId="0" fillId="0" borderId="0" xfId="0" applyAlignment="1">
      <alignment vertical="center"/>
    </xf>
    <xf numFmtId="0" fontId="10" fillId="0" borderId="0" xfId="64" applyFont="1" applyAlignment="1">
      <alignment vertical="center"/>
      <protection/>
    </xf>
    <xf numFmtId="0" fontId="7" fillId="0" borderId="0" xfId="64" applyFont="1" applyAlignment="1">
      <alignment horizontal="left" vertical="center"/>
      <protection/>
    </xf>
    <xf numFmtId="0" fontId="11" fillId="0" borderId="0" xfId="64" applyFont="1" applyAlignment="1">
      <alignment horizontal="center" vertical="center"/>
      <protection/>
    </xf>
    <xf numFmtId="0" fontId="0" fillId="0" borderId="0" xfId="0" applyAlignment="1">
      <alignment horizontal="centerContinuous" vertical="center"/>
    </xf>
    <xf numFmtId="0" fontId="8" fillId="0" borderId="0" xfId="64" applyFont="1" applyAlignment="1">
      <alignment horizontal="centerContinuous" vertical="center"/>
      <protection/>
    </xf>
    <xf numFmtId="0" fontId="11" fillId="0" borderId="0" xfId="64" applyFont="1" applyAlignment="1">
      <alignment horizontal="distributed" vertical="center"/>
      <protection/>
    </xf>
    <xf numFmtId="0" fontId="5" fillId="0" borderId="0" xfId="0" applyFont="1" applyAlignment="1" applyProtection="1">
      <alignment vertical="center"/>
      <protection hidden="1"/>
    </xf>
    <xf numFmtId="0" fontId="2" fillId="0" borderId="0" xfId="64" applyFont="1" applyAlignment="1">
      <alignment vertical="center"/>
      <protection/>
    </xf>
    <xf numFmtId="0" fontId="14" fillId="0" borderId="0" xfId="67">
      <alignment/>
      <protection/>
    </xf>
    <xf numFmtId="0" fontId="8" fillId="0" borderId="0" xfId="67" applyFont="1">
      <alignment/>
      <protection/>
    </xf>
    <xf numFmtId="0" fontId="8" fillId="0" borderId="14" xfId="67" applyFont="1" applyBorder="1" applyAlignment="1">
      <alignment horizontal="center"/>
      <protection/>
    </xf>
    <xf numFmtId="0" fontId="8" fillId="0" borderId="15" xfId="67" applyFont="1" applyBorder="1" applyAlignment="1">
      <alignment horizontal="center"/>
      <protection/>
    </xf>
    <xf numFmtId="0" fontId="8" fillId="0" borderId="16" xfId="67" applyFont="1" applyBorder="1" applyAlignment="1">
      <alignment horizontal="center"/>
      <protection/>
    </xf>
    <xf numFmtId="0" fontId="8" fillId="0" borderId="17" xfId="67" applyFont="1" applyBorder="1" applyAlignment="1">
      <alignment horizontal="center"/>
      <protection/>
    </xf>
    <xf numFmtId="0" fontId="14" fillId="0" borderId="0" xfId="67" applyAlignment="1">
      <alignment horizontal="center"/>
      <protection/>
    </xf>
    <xf numFmtId="0" fontId="8" fillId="0" borderId="18" xfId="67" applyFont="1" applyBorder="1" applyAlignment="1">
      <alignment horizontal="right"/>
      <protection/>
    </xf>
    <xf numFmtId="0" fontId="7" fillId="0" borderId="0" xfId="67" applyFont="1">
      <alignment/>
      <protection/>
    </xf>
    <xf numFmtId="0" fontId="7" fillId="0" borderId="0" xfId="0" applyFont="1" applyAlignment="1" applyProtection="1">
      <alignment vertical="center"/>
      <protection hidden="1"/>
    </xf>
    <xf numFmtId="0" fontId="7" fillId="0" borderId="0" xfId="0" applyFont="1" applyAlignment="1" applyProtection="1">
      <alignment horizontal="left" vertical="center"/>
      <protection hidden="1"/>
    </xf>
    <xf numFmtId="0" fontId="7" fillId="0" borderId="19" xfId="0" applyFont="1" applyBorder="1" applyAlignment="1" applyProtection="1">
      <alignment horizontal="centerContinuous" vertical="center"/>
      <protection hidden="1"/>
    </xf>
    <xf numFmtId="0" fontId="7" fillId="0" borderId="20" xfId="0" applyFont="1" applyBorder="1" applyAlignment="1" applyProtection="1">
      <alignment horizontal="centerContinuous" vertical="center"/>
      <protection hidden="1"/>
    </xf>
    <xf numFmtId="0" fontId="7" fillId="0" borderId="21" xfId="0" applyFont="1" applyBorder="1" applyAlignment="1" applyProtection="1">
      <alignment horizontal="centerContinuous" vertical="center"/>
      <protection hidden="1"/>
    </xf>
    <xf numFmtId="0" fontId="6" fillId="0" borderId="0" xfId="0" applyFont="1" applyAlignment="1" applyProtection="1">
      <alignment horizontal="centerContinuous" vertical="center"/>
      <protection hidden="1"/>
    </xf>
    <xf numFmtId="0" fontId="6" fillId="0" borderId="0" xfId="0" applyFont="1" applyAlignment="1" applyProtection="1">
      <alignment horizontal="center" vertical="center"/>
      <protection hidden="1"/>
    </xf>
    <xf numFmtId="0" fontId="7" fillId="0" borderId="2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23" xfId="0" applyFont="1" applyBorder="1" applyAlignment="1" applyProtection="1">
      <alignment vertical="center"/>
      <protection hidden="1"/>
    </xf>
    <xf numFmtId="0" fontId="10" fillId="0" borderId="0" xfId="0" applyFont="1" applyAlignment="1" applyProtection="1">
      <alignment vertical="center"/>
      <protection hidden="1"/>
    </xf>
    <xf numFmtId="0" fontId="8" fillId="0" borderId="0" xfId="0" applyFont="1" applyAlignment="1" applyProtection="1">
      <alignment vertical="center"/>
      <protection hidden="1"/>
    </xf>
    <xf numFmtId="0" fontId="7" fillId="0" borderId="0" xfId="0" applyFont="1" applyAlignment="1" applyProtection="1">
      <alignment horizontal="distributed" vertical="center"/>
      <protection hidden="1"/>
    </xf>
    <xf numFmtId="0" fontId="15" fillId="0" borderId="0" xfId="0" applyFont="1" applyAlignment="1" applyProtection="1">
      <alignment vertical="center"/>
      <protection hidden="1"/>
    </xf>
    <xf numFmtId="0" fontId="7" fillId="0" borderId="0" xfId="0" applyFont="1" applyAlignment="1" applyProtection="1">
      <alignment vertical="center"/>
      <protection hidden="1" locked="0"/>
    </xf>
    <xf numFmtId="0" fontId="7" fillId="0" borderId="0"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24" xfId="0" applyFont="1" applyBorder="1" applyAlignment="1" applyProtection="1">
      <alignment vertical="center"/>
      <protection hidden="1" locked="0"/>
    </xf>
    <xf numFmtId="0" fontId="7" fillId="0" borderId="19" xfId="0" applyFont="1" applyBorder="1" applyAlignment="1" applyProtection="1">
      <alignment vertical="center"/>
      <protection hidden="1"/>
    </xf>
    <xf numFmtId="0" fontId="7" fillId="0" borderId="20" xfId="0" applyFont="1" applyBorder="1" applyAlignment="1" applyProtection="1">
      <alignment vertical="center"/>
      <protection hidden="1"/>
    </xf>
    <xf numFmtId="0" fontId="7" fillId="0" borderId="21" xfId="0" applyFont="1" applyBorder="1" applyAlignment="1" applyProtection="1">
      <alignment vertical="center"/>
      <protection hidden="1"/>
    </xf>
    <xf numFmtId="0" fontId="7" fillId="0" borderId="25" xfId="0" applyFont="1" applyBorder="1" applyAlignment="1" applyProtection="1">
      <alignment horizontal="left" vertical="center" shrinkToFit="1"/>
      <protection hidden="1"/>
    </xf>
    <xf numFmtId="0" fontId="7" fillId="0" borderId="25" xfId="0" applyFont="1" applyBorder="1" applyAlignment="1" applyProtection="1">
      <alignment vertical="center"/>
      <protection hidden="1"/>
    </xf>
    <xf numFmtId="0" fontId="11" fillId="0" borderId="19" xfId="0" applyFont="1" applyBorder="1" applyAlignment="1" applyProtection="1">
      <alignment vertical="center"/>
      <protection hidden="1"/>
    </xf>
    <xf numFmtId="0" fontId="7" fillId="0" borderId="0" xfId="0" applyFont="1" applyBorder="1" applyAlignment="1" applyProtection="1">
      <alignment horizontal="left" vertical="center" shrinkToFit="1"/>
      <protection hidden="1"/>
    </xf>
    <xf numFmtId="0" fontId="7" fillId="0" borderId="22"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1" fillId="0" borderId="19" xfId="0" applyFont="1" applyBorder="1" applyAlignment="1" applyProtection="1">
      <alignment horizontal="left" vertical="center"/>
      <protection hidden="1"/>
    </xf>
    <xf numFmtId="0" fontId="7" fillId="0" borderId="19" xfId="0" applyFont="1" applyBorder="1" applyAlignment="1" applyProtection="1">
      <alignment horizontal="left" vertical="center"/>
      <protection hidden="1"/>
    </xf>
    <xf numFmtId="0" fontId="7" fillId="0" borderId="20" xfId="0" applyFont="1" applyBorder="1" applyAlignment="1" applyProtection="1">
      <alignment horizontal="left" vertical="center"/>
      <protection hidden="1"/>
    </xf>
    <xf numFmtId="0" fontId="7" fillId="0" borderId="21" xfId="0" applyFont="1" applyBorder="1" applyAlignment="1" applyProtection="1">
      <alignment horizontal="left" vertical="center"/>
      <protection hidden="1"/>
    </xf>
    <xf numFmtId="0" fontId="7" fillId="0" borderId="21"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6" fillId="0" borderId="0" xfId="0" applyFont="1" applyBorder="1" applyAlignment="1" applyProtection="1">
      <alignment horizontal="center" vertical="center" shrinkToFit="1"/>
      <protection hidden="1" locked="0"/>
    </xf>
    <xf numFmtId="0" fontId="7" fillId="0" borderId="0" xfId="0" applyFont="1" applyAlignment="1">
      <alignment vertical="center"/>
    </xf>
    <xf numFmtId="0" fontId="7" fillId="0" borderId="0" xfId="0" applyFont="1" applyBorder="1" applyAlignment="1" applyProtection="1">
      <alignment horizontal="right" vertical="center"/>
      <protection hidden="1"/>
    </xf>
    <xf numFmtId="0" fontId="0" fillId="0" borderId="0" xfId="0" applyFont="1" applyAlignment="1" applyProtection="1">
      <alignment horizontal="left" vertical="center"/>
      <protection hidden="1"/>
    </xf>
    <xf numFmtId="0" fontId="7" fillId="0" borderId="20"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locked="0"/>
    </xf>
    <xf numFmtId="0" fontId="6" fillId="0" borderId="11" xfId="0" applyFont="1" applyBorder="1" applyAlignment="1" applyProtection="1">
      <alignment horizontal="center" vertical="center"/>
      <protection hidden="1" locked="0"/>
    </xf>
    <xf numFmtId="0" fontId="6" fillId="0" borderId="12" xfId="0" applyFont="1" applyBorder="1" applyAlignment="1" applyProtection="1">
      <alignment horizontal="center" vertical="center"/>
      <protection hidden="1" locked="0"/>
    </xf>
    <xf numFmtId="0" fontId="6" fillId="0" borderId="0" xfId="0" applyFont="1" applyBorder="1" applyAlignment="1" applyProtection="1">
      <alignment horizontal="center" vertical="center"/>
      <protection hidden="1" locked="0"/>
    </xf>
    <xf numFmtId="0" fontId="11" fillId="0" borderId="0" xfId="0" applyFont="1" applyBorder="1" applyAlignment="1" applyProtection="1">
      <alignment horizontal="left" vertical="center"/>
      <protection hidden="1"/>
    </xf>
    <xf numFmtId="0" fontId="11" fillId="0" borderId="22" xfId="0" applyFont="1" applyBorder="1" applyAlignment="1" applyProtection="1">
      <alignment horizontal="left" vertical="center"/>
      <protection hidden="1"/>
    </xf>
    <xf numFmtId="0" fontId="6" fillId="0" borderId="22" xfId="0" applyFont="1" applyBorder="1" applyAlignment="1" applyProtection="1">
      <alignment horizontal="center" vertical="center"/>
      <protection hidden="1" locked="0"/>
    </xf>
    <xf numFmtId="0" fontId="7" fillId="0" borderId="0" xfId="0" applyFont="1" applyBorder="1" applyAlignment="1">
      <alignment vertical="center"/>
    </xf>
    <xf numFmtId="0" fontId="10" fillId="0" borderId="24" xfId="0" applyFont="1" applyBorder="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7"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7" fillId="0" borderId="0" xfId="0" applyFont="1" applyAlignment="1" applyProtection="1">
      <alignment/>
      <protection hidden="1"/>
    </xf>
    <xf numFmtId="0" fontId="18" fillId="0" borderId="0" xfId="0" applyFont="1" applyAlignment="1" applyProtection="1">
      <alignment horizontal="centerContinuous" vertical="center"/>
      <protection hidden="1"/>
    </xf>
    <xf numFmtId="0" fontId="18" fillId="0" borderId="0" xfId="0" applyFont="1" applyAlignment="1" applyProtection="1">
      <alignment horizontal="center" vertical="center"/>
      <protection hidden="1"/>
    </xf>
    <xf numFmtId="0" fontId="7" fillId="0" borderId="20" xfId="0" applyFont="1" applyBorder="1" applyAlignment="1" applyProtection="1">
      <alignment/>
      <protection hidden="1"/>
    </xf>
    <xf numFmtId="0" fontId="7" fillId="0" borderId="26" xfId="0" applyFont="1" applyBorder="1" applyAlignment="1" applyProtection="1">
      <alignment/>
      <protection hidden="1"/>
    </xf>
    <xf numFmtId="0" fontId="7" fillId="0" borderId="21" xfId="0" applyFont="1" applyBorder="1" applyAlignment="1" applyProtection="1">
      <alignment/>
      <protection hidden="1"/>
    </xf>
    <xf numFmtId="0" fontId="6" fillId="0" borderId="27" xfId="0" applyFont="1" applyBorder="1" applyAlignment="1" applyProtection="1">
      <alignment horizontal="center" shrinkToFit="1"/>
      <protection hidden="1" locked="0"/>
    </xf>
    <xf numFmtId="0" fontId="7" fillId="0" borderId="22"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Border="1" applyAlignment="1" applyProtection="1">
      <alignment horizontal="left"/>
      <protection hidden="1"/>
    </xf>
    <xf numFmtId="0" fontId="7" fillId="0" borderId="23" xfId="0" applyFont="1" applyBorder="1" applyAlignment="1" applyProtection="1">
      <alignment/>
      <protection hidden="1"/>
    </xf>
    <xf numFmtId="0" fontId="11" fillId="0" borderId="0" xfId="0" applyFont="1" applyFill="1" applyBorder="1" applyAlignment="1" applyProtection="1">
      <alignment vertical="center"/>
      <protection hidden="1"/>
    </xf>
    <xf numFmtId="0" fontId="7" fillId="0" borderId="0" xfId="0" applyFont="1" applyFill="1" applyBorder="1" applyAlignment="1" applyProtection="1">
      <alignment/>
      <protection hidden="1"/>
    </xf>
    <xf numFmtId="0" fontId="7" fillId="0" borderId="24" xfId="0" applyFont="1" applyBorder="1" applyAlignment="1" applyProtection="1">
      <alignment horizontal="left"/>
      <protection hidden="1"/>
    </xf>
    <xf numFmtId="0" fontId="7" fillId="0" borderId="24" xfId="0" applyFont="1" applyFill="1" applyBorder="1" applyAlignment="1" applyProtection="1">
      <alignment/>
      <protection hidden="1"/>
    </xf>
    <xf numFmtId="0" fontId="7" fillId="0" borderId="20" xfId="0" applyFont="1" applyBorder="1" applyAlignment="1" applyProtection="1">
      <alignment horizontal="left"/>
      <protection hidden="1"/>
    </xf>
    <xf numFmtId="0" fontId="7" fillId="0" borderId="20" xfId="0" applyFont="1" applyFill="1" applyBorder="1" applyAlignment="1" applyProtection="1">
      <alignment/>
      <protection hidden="1"/>
    </xf>
    <xf numFmtId="0" fontId="7" fillId="0" borderId="26" xfId="0" applyFont="1" applyFill="1" applyBorder="1" applyAlignment="1" applyProtection="1">
      <alignment/>
      <protection hidden="1"/>
    </xf>
    <xf numFmtId="0" fontId="7" fillId="0" borderId="11" xfId="0" applyFont="1" applyFill="1" applyBorder="1" applyAlignment="1" applyProtection="1">
      <alignment horizontal="center" vertical="center"/>
      <protection hidden="1"/>
    </xf>
    <xf numFmtId="0" fontId="7" fillId="0" borderId="23" xfId="0" applyFont="1" applyFill="1" applyBorder="1" applyAlignment="1" applyProtection="1">
      <alignment/>
      <protection hidden="1"/>
    </xf>
    <xf numFmtId="0" fontId="7" fillId="0" borderId="0" xfId="0" applyFont="1" applyFill="1" applyBorder="1" applyAlignment="1" applyProtection="1">
      <alignment vertical="center"/>
      <protection hidden="1"/>
    </xf>
    <xf numFmtId="0" fontId="11" fillId="0" borderId="22"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6" fillId="0" borderId="22" xfId="0" applyFont="1" applyBorder="1" applyAlignment="1" applyProtection="1">
      <alignment horizontal="center" shrinkToFit="1"/>
      <protection hidden="1" locked="0"/>
    </xf>
    <xf numFmtId="0" fontId="6" fillId="0" borderId="0" xfId="0" applyFont="1" applyBorder="1" applyAlignment="1" applyProtection="1">
      <alignment horizontal="center" shrinkToFit="1"/>
      <protection hidden="1" locked="0"/>
    </xf>
    <xf numFmtId="0" fontId="6" fillId="0" borderId="20" xfId="0" applyFont="1" applyBorder="1" applyAlignment="1" applyProtection="1">
      <alignment horizontal="center" shrinkToFit="1"/>
      <protection hidden="1" locked="0"/>
    </xf>
    <xf numFmtId="0" fontId="6" fillId="0" borderId="26" xfId="0" applyFont="1" applyBorder="1" applyAlignment="1" applyProtection="1">
      <alignment horizontal="center" shrinkToFit="1"/>
      <protection hidden="1" locked="0"/>
    </xf>
    <xf numFmtId="0" fontId="6" fillId="0" borderId="21" xfId="0" applyFont="1" applyBorder="1" applyAlignment="1" applyProtection="1">
      <alignment horizontal="center" vertical="center" shrinkToFit="1"/>
      <protection hidden="1" locked="0"/>
    </xf>
    <xf numFmtId="0" fontId="19" fillId="0" borderId="0" xfId="0" applyFont="1" applyAlignment="1">
      <alignment horizontal="left" vertical="center" wrapText="1"/>
    </xf>
    <xf numFmtId="0" fontId="7" fillId="0" borderId="0" xfId="0" applyFont="1" applyAlignment="1">
      <alignment horizontal="left" vertical="center"/>
    </xf>
    <xf numFmtId="0" fontId="19" fillId="0" borderId="0" xfId="0" applyFont="1" applyBorder="1" applyAlignment="1" applyProtection="1">
      <alignment horizontal="left" vertical="center" wrapText="1"/>
      <protection hidden="1"/>
    </xf>
    <xf numFmtId="0" fontId="13" fillId="0" borderId="23"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7" fillId="0" borderId="28" xfId="0" applyFont="1" applyBorder="1" applyAlignment="1" applyProtection="1">
      <alignment/>
      <protection hidden="1"/>
    </xf>
    <xf numFmtId="0" fontId="7" fillId="0" borderId="24" xfId="0" applyFont="1" applyBorder="1" applyAlignment="1" applyProtection="1">
      <alignment/>
      <protection hidden="1"/>
    </xf>
    <xf numFmtId="0" fontId="7" fillId="0" borderId="29" xfId="0" applyFont="1" applyBorder="1" applyAlignment="1" applyProtection="1">
      <alignment/>
      <protection hidden="1"/>
    </xf>
    <xf numFmtId="0" fontId="21" fillId="0" borderId="0" xfId="64" applyFont="1" applyAlignment="1">
      <alignment horizontal="centerContinuous" vertical="center"/>
      <protection/>
    </xf>
    <xf numFmtId="0" fontId="5" fillId="0" borderId="0" xfId="64" applyFont="1" applyAlignment="1">
      <alignment horizontal="left" vertical="center"/>
      <protection/>
    </xf>
    <xf numFmtId="0" fontId="5" fillId="0" borderId="0" xfId="67" applyFont="1">
      <alignment/>
      <protection/>
    </xf>
    <xf numFmtId="0" fontId="22" fillId="0" borderId="0" xfId="0" applyFont="1" applyAlignment="1" applyProtection="1">
      <alignment horizontal="centerContinuous" vertical="center"/>
      <protection hidden="1"/>
    </xf>
    <xf numFmtId="0" fontId="23" fillId="0" borderId="0" xfId="0" applyFont="1" applyAlignment="1" applyProtection="1">
      <alignment horizontal="centerContinuous" vertical="center"/>
      <protection hidden="1"/>
    </xf>
    <xf numFmtId="0" fontId="0" fillId="0" borderId="0" xfId="0" applyFont="1" applyBorder="1" applyAlignment="1" applyProtection="1">
      <alignment vertical="center"/>
      <protection hidden="1"/>
    </xf>
    <xf numFmtId="0" fontId="11" fillId="0" borderId="0" xfId="0" applyFont="1" applyAlignment="1" applyProtection="1">
      <alignment vertical="center"/>
      <protection hidden="1"/>
    </xf>
    <xf numFmtId="0" fontId="28" fillId="0" borderId="0" xfId="61" applyFont="1" applyAlignment="1">
      <alignment vertical="center"/>
      <protection/>
    </xf>
    <xf numFmtId="0" fontId="8" fillId="0" borderId="0" xfId="61" applyFont="1" applyAlignment="1">
      <alignment vertical="center"/>
      <protection/>
    </xf>
    <xf numFmtId="0" fontId="5" fillId="0" borderId="0" xfId="61" applyFont="1" applyAlignment="1">
      <alignment horizontal="left" vertical="center"/>
      <protection/>
    </xf>
    <xf numFmtId="0" fontId="8" fillId="0" borderId="0" xfId="61" applyFont="1" applyAlignment="1">
      <alignment horizontal="right" vertical="center"/>
      <protection/>
    </xf>
    <xf numFmtId="0" fontId="5" fillId="0" borderId="0" xfId="67" applyFont="1" applyAlignment="1">
      <alignment vertical="top"/>
      <protection/>
    </xf>
    <xf numFmtId="0" fontId="8" fillId="0" borderId="0" xfId="61" applyFont="1" applyAlignment="1">
      <alignment vertical="top"/>
      <protection/>
    </xf>
    <xf numFmtId="0" fontId="8" fillId="0" borderId="0" xfId="0" applyFont="1" applyAlignment="1">
      <alignment/>
    </xf>
    <xf numFmtId="0" fontId="7" fillId="0" borderId="20" xfId="0" applyFont="1" applyBorder="1" applyAlignment="1" applyProtection="1">
      <alignment vertical="center" shrinkToFit="1"/>
      <protection hidden="1"/>
    </xf>
    <xf numFmtId="0" fontId="14" fillId="0" borderId="20" xfId="67" applyBorder="1">
      <alignment/>
      <protection/>
    </xf>
    <xf numFmtId="0" fontId="8" fillId="0" borderId="30" xfId="67" applyFont="1" applyBorder="1" applyAlignment="1">
      <alignment vertical="center"/>
      <protection/>
    </xf>
    <xf numFmtId="0" fontId="8" fillId="0" borderId="31" xfId="67" applyFont="1" applyBorder="1">
      <alignment/>
      <protection/>
    </xf>
    <xf numFmtId="0" fontId="8" fillId="0" borderId="32" xfId="67" applyFont="1" applyBorder="1" applyAlignment="1">
      <alignment horizontal="right"/>
      <protection/>
    </xf>
    <xf numFmtId="0" fontId="8" fillId="0" borderId="33" xfId="67" applyFont="1" applyBorder="1">
      <alignment/>
      <protection/>
    </xf>
    <xf numFmtId="0" fontId="7" fillId="0" borderId="0" xfId="0" applyFont="1" applyBorder="1" applyAlignment="1" applyProtection="1">
      <alignment vertical="center" shrinkToFit="1"/>
      <protection hidden="1"/>
    </xf>
    <xf numFmtId="0" fontId="8" fillId="0" borderId="0" xfId="67" applyFont="1" applyBorder="1">
      <alignment/>
      <protection/>
    </xf>
    <xf numFmtId="0" fontId="14" fillId="0" borderId="0" xfId="67" applyBorder="1">
      <alignment/>
      <protection/>
    </xf>
    <xf numFmtId="0" fontId="8" fillId="0" borderId="34" xfId="67" applyFont="1" applyBorder="1" applyAlignment="1">
      <alignment horizontal="center" vertical="center"/>
      <protection/>
    </xf>
    <xf numFmtId="0" fontId="8" fillId="0" borderId="35" xfId="67" applyFont="1" applyBorder="1" applyAlignment="1">
      <alignment horizontal="right"/>
      <protection/>
    </xf>
    <xf numFmtId="0" fontId="8" fillId="0" borderId="36" xfId="67" applyFont="1" applyBorder="1" applyAlignment="1">
      <alignment vertical="center"/>
      <protection/>
    </xf>
    <xf numFmtId="0" fontId="8" fillId="0" borderId="18" xfId="67" applyFont="1" applyBorder="1">
      <alignment/>
      <protection/>
    </xf>
    <xf numFmtId="0" fontId="8" fillId="0" borderId="37" xfId="67" applyFont="1" applyBorder="1" applyAlignment="1">
      <alignment vertical="center"/>
      <protection/>
    </xf>
    <xf numFmtId="0" fontId="8" fillId="0" borderId="32" xfId="67" applyFont="1" applyBorder="1">
      <alignment/>
      <protection/>
    </xf>
    <xf numFmtId="0" fontId="8" fillId="0" borderId="38" xfId="67" applyFont="1" applyBorder="1" applyAlignment="1">
      <alignment vertical="center"/>
      <protection/>
    </xf>
    <xf numFmtId="0" fontId="8" fillId="0" borderId="39" xfId="67" applyFont="1" applyBorder="1">
      <alignment/>
      <protection/>
    </xf>
    <xf numFmtId="0" fontId="8" fillId="0" borderId="40" xfId="67" applyFont="1" applyBorder="1">
      <alignment/>
      <protection/>
    </xf>
    <xf numFmtId="0" fontId="8" fillId="0" borderId="40" xfId="67" applyFont="1" applyBorder="1" applyAlignment="1">
      <alignment horizontal="right"/>
      <protection/>
    </xf>
    <xf numFmtId="0" fontId="14" fillId="0" borderId="0" xfId="67" applyFont="1" applyBorder="1">
      <alignment/>
      <protection/>
    </xf>
    <xf numFmtId="0" fontId="8" fillId="0" borderId="20" xfId="61" applyFont="1" applyBorder="1" applyAlignment="1">
      <alignment vertical="center"/>
      <protection/>
    </xf>
    <xf numFmtId="0" fontId="5" fillId="0" borderId="20" xfId="64" applyBorder="1" applyAlignment="1">
      <alignment vertical="center"/>
      <protection/>
    </xf>
    <xf numFmtId="0" fontId="14" fillId="0" borderId="23" xfId="67" applyBorder="1">
      <alignment/>
      <protection/>
    </xf>
    <xf numFmtId="0" fontId="5" fillId="0" borderId="23" xfId="64" applyBorder="1" applyAlignment="1">
      <alignment vertical="center"/>
      <protection/>
    </xf>
    <xf numFmtId="0" fontId="7" fillId="0" borderId="0" xfId="61" applyFont="1" applyAlignment="1">
      <alignment vertical="center"/>
      <protection/>
    </xf>
    <xf numFmtId="0" fontId="8" fillId="0" borderId="23" xfId="61" applyFont="1" applyBorder="1" applyAlignment="1">
      <alignment vertical="center"/>
      <protection/>
    </xf>
    <xf numFmtId="0" fontId="8" fillId="0" borderId="0" xfId="61" applyFont="1" applyBorder="1" applyAlignment="1">
      <alignment vertical="center"/>
      <protection/>
    </xf>
    <xf numFmtId="0" fontId="11" fillId="0" borderId="0" xfId="0" applyFont="1" applyBorder="1" applyAlignment="1" applyProtection="1">
      <alignment vertical="top" wrapText="1"/>
      <protection hidden="1"/>
    </xf>
    <xf numFmtId="0" fontId="6" fillId="0" borderId="41" xfId="0" applyFont="1" applyBorder="1" applyAlignment="1" applyProtection="1">
      <alignment horizontal="center" vertical="center" shrinkToFit="1"/>
      <protection hidden="1" locked="0"/>
    </xf>
    <xf numFmtId="0" fontId="6" fillId="0" borderId="42" xfId="0" applyFont="1" applyBorder="1" applyAlignment="1" applyProtection="1">
      <alignment horizontal="center" vertical="center" shrinkToFit="1"/>
      <protection hidden="1" locked="0"/>
    </xf>
    <xf numFmtId="0" fontId="6" fillId="0" borderId="43" xfId="0" applyFont="1" applyBorder="1" applyAlignment="1" applyProtection="1">
      <alignment horizontal="center" vertical="center" shrinkToFit="1"/>
      <protection hidden="1" locked="0"/>
    </xf>
    <xf numFmtId="0" fontId="7" fillId="0" borderId="44" xfId="0" applyFont="1" applyBorder="1" applyAlignment="1" applyProtection="1">
      <alignment vertical="center"/>
      <protection hidden="1"/>
    </xf>
    <xf numFmtId="0" fontId="6" fillId="0" borderId="45" xfId="0" applyFont="1" applyBorder="1" applyAlignment="1" applyProtection="1">
      <alignment horizontal="center" vertical="center"/>
      <protection hidden="1" locked="0"/>
    </xf>
    <xf numFmtId="0" fontId="6" fillId="0" borderId="42" xfId="0" applyFont="1" applyBorder="1" applyAlignment="1" applyProtection="1">
      <alignment horizontal="center" vertical="center"/>
      <protection hidden="1" locked="0"/>
    </xf>
    <xf numFmtId="0" fontId="6" fillId="0" borderId="46" xfId="0" applyFont="1" applyBorder="1" applyAlignment="1" applyProtection="1">
      <alignment horizontal="center" vertical="center"/>
      <protection hidden="1" locked="0"/>
    </xf>
    <xf numFmtId="0" fontId="6" fillId="0" borderId="45" xfId="0" applyFont="1" applyBorder="1" applyAlignment="1" applyProtection="1">
      <alignment horizontal="center" vertical="center" shrinkToFit="1"/>
      <protection hidden="1" locked="0"/>
    </xf>
    <xf numFmtId="0" fontId="6" fillId="0" borderId="46" xfId="0" applyFont="1" applyBorder="1" applyAlignment="1" applyProtection="1">
      <alignment horizontal="center" vertical="center" shrinkToFit="1"/>
      <protection hidden="1" locked="0"/>
    </xf>
    <xf numFmtId="0" fontId="6" fillId="0" borderId="45" xfId="0" applyFont="1" applyFill="1" applyBorder="1" applyAlignment="1" applyProtection="1">
      <alignment horizontal="center" vertical="center" shrinkToFit="1"/>
      <protection hidden="1" locked="0"/>
    </xf>
    <xf numFmtId="0" fontId="6" fillId="0" borderId="42" xfId="0" applyFont="1" applyFill="1" applyBorder="1" applyAlignment="1" applyProtection="1">
      <alignment horizontal="center" vertical="center" shrinkToFit="1"/>
      <protection hidden="1" locked="0"/>
    </xf>
    <xf numFmtId="0" fontId="6" fillId="0" borderId="46" xfId="0" applyFont="1" applyFill="1" applyBorder="1" applyAlignment="1" applyProtection="1">
      <alignment horizontal="center" vertical="center" shrinkToFit="1"/>
      <protection hidden="1" locked="0"/>
    </xf>
    <xf numFmtId="0" fontId="8" fillId="0" borderId="0" xfId="66" applyFont="1" applyProtection="1">
      <alignment vertical="center"/>
      <protection/>
    </xf>
    <xf numFmtId="0" fontId="7" fillId="0" borderId="0" xfId="0" applyFont="1" applyAlignment="1">
      <alignment/>
    </xf>
    <xf numFmtId="0" fontId="6" fillId="0" borderId="0" xfId="63" applyFont="1" applyProtection="1">
      <alignment vertical="center"/>
      <protection/>
    </xf>
    <xf numFmtId="0" fontId="6" fillId="0" borderId="0" xfId="63" applyFont="1" applyAlignment="1" applyProtection="1">
      <alignment horizontal="centerContinuous" vertical="center"/>
      <protection/>
    </xf>
    <xf numFmtId="0" fontId="6" fillId="0" borderId="0" xfId="63" applyFont="1" applyAlignment="1" applyProtection="1">
      <alignment horizontal="centerContinuous" vertical="center" shrinkToFit="1"/>
      <protection/>
    </xf>
    <xf numFmtId="0" fontId="30" fillId="0" borderId="0" xfId="63" applyFont="1" applyAlignment="1" applyProtection="1">
      <alignment horizontal="left" vertical="center"/>
      <protection/>
    </xf>
    <xf numFmtId="0" fontId="31" fillId="0" borderId="0" xfId="63" applyFont="1" applyAlignment="1" applyProtection="1">
      <alignment horizontal="left" vertical="center"/>
      <protection/>
    </xf>
    <xf numFmtId="0" fontId="6" fillId="0" borderId="0" xfId="63" applyFont="1" applyAlignment="1" applyProtection="1">
      <alignment horizontal="center" vertical="center"/>
      <protection/>
    </xf>
    <xf numFmtId="0" fontId="7" fillId="0" borderId="47" xfId="63" applyFont="1" applyBorder="1" applyProtection="1">
      <alignment vertical="center"/>
      <protection/>
    </xf>
    <xf numFmtId="0" fontId="7" fillId="0" borderId="48" xfId="63" applyFont="1" applyBorder="1" applyAlignment="1" applyProtection="1">
      <alignment horizontal="center" vertical="center"/>
      <protection/>
    </xf>
    <xf numFmtId="0" fontId="7" fillId="0" borderId="49" xfId="63" applyFont="1" applyBorder="1" applyAlignment="1" applyProtection="1">
      <alignment horizontal="center" vertical="center"/>
      <protection/>
    </xf>
    <xf numFmtId="0" fontId="15" fillId="0" borderId="50" xfId="63" applyFont="1" applyBorder="1" applyAlignment="1" applyProtection="1">
      <alignment horizontal="center" vertical="center"/>
      <protection/>
    </xf>
    <xf numFmtId="0" fontId="7" fillId="0" borderId="50" xfId="63" applyFont="1" applyBorder="1" applyAlignment="1" applyProtection="1">
      <alignment vertical="center" wrapText="1"/>
      <protection/>
    </xf>
    <xf numFmtId="0" fontId="7" fillId="0" borderId="49" xfId="63" applyFont="1" applyFill="1" applyBorder="1" applyAlignment="1" applyProtection="1">
      <alignment horizontal="center" vertical="center"/>
      <protection/>
    </xf>
    <xf numFmtId="0" fontId="15" fillId="0" borderId="51" xfId="63" applyFont="1" applyBorder="1" applyAlignment="1" applyProtection="1">
      <alignment horizontal="center" vertical="center"/>
      <protection/>
    </xf>
    <xf numFmtId="0" fontId="7" fillId="0" borderId="52" xfId="63" applyFont="1" applyBorder="1" applyAlignment="1" applyProtection="1">
      <alignment horizontal="center" vertical="center"/>
      <protection/>
    </xf>
    <xf numFmtId="0" fontId="7" fillId="0" borderId="28" xfId="63" applyFont="1" applyFill="1" applyBorder="1" applyAlignment="1" applyProtection="1">
      <alignment vertical="center" shrinkToFit="1"/>
      <protection/>
    </xf>
    <xf numFmtId="0" fontId="7" fillId="0" borderId="19" xfId="63" applyFont="1" applyFill="1" applyBorder="1" applyAlignment="1" applyProtection="1">
      <alignment vertical="center" wrapText="1" shrinkToFit="1"/>
      <protection/>
    </xf>
    <xf numFmtId="0" fontId="7" fillId="0" borderId="53" xfId="63" applyFont="1" applyBorder="1" applyAlignment="1" applyProtection="1">
      <alignment horizontal="distributed" vertical="distributed" wrapText="1"/>
      <protection/>
    </xf>
    <xf numFmtId="0" fontId="8" fillId="0" borderId="54" xfId="63" applyFont="1" applyFill="1" applyBorder="1" applyAlignment="1" applyProtection="1">
      <alignment horizontal="center" vertical="center" wrapText="1"/>
      <protection/>
    </xf>
    <xf numFmtId="0" fontId="8" fillId="0" borderId="54" xfId="63" applyFont="1" applyBorder="1" applyAlignment="1" applyProtection="1">
      <alignment horizontal="center" vertical="center"/>
      <protection/>
    </xf>
    <xf numFmtId="0" fontId="7" fillId="0" borderId="28" xfId="63" applyFont="1" applyBorder="1" applyAlignment="1" applyProtection="1">
      <alignment horizontal="distributed" vertical="distributed" wrapText="1"/>
      <protection/>
    </xf>
    <xf numFmtId="191" fontId="10" fillId="33" borderId="51" xfId="63" applyNumberFormat="1" applyFont="1" applyFill="1" applyBorder="1" applyAlignment="1" applyProtection="1">
      <alignment vertical="center" shrinkToFit="1"/>
      <protection locked="0"/>
    </xf>
    <xf numFmtId="3" fontId="10" fillId="33" borderId="51" xfId="63" applyNumberFormat="1" applyFont="1" applyFill="1" applyBorder="1" applyAlignment="1" applyProtection="1">
      <alignment vertical="center" shrinkToFit="1"/>
      <protection locked="0"/>
    </xf>
    <xf numFmtId="0" fontId="10" fillId="33" borderId="51" xfId="63" applyFont="1" applyFill="1" applyBorder="1" applyAlignment="1" applyProtection="1">
      <alignment vertical="center" shrinkToFit="1"/>
      <protection locked="0"/>
    </xf>
    <xf numFmtId="0" fontId="8" fillId="0" borderId="51" xfId="63" applyFont="1" applyBorder="1" applyProtection="1">
      <alignment vertical="center"/>
      <protection/>
    </xf>
    <xf numFmtId="0" fontId="7" fillId="0" borderId="19" xfId="63" applyFont="1" applyBorder="1" applyAlignment="1" applyProtection="1">
      <alignment horizontal="distributed" vertical="distributed" wrapText="1"/>
      <protection/>
    </xf>
    <xf numFmtId="191" fontId="10" fillId="33" borderId="50" xfId="63" applyNumberFormat="1" applyFont="1" applyFill="1" applyBorder="1" applyAlignment="1" applyProtection="1">
      <alignment vertical="center" shrinkToFit="1"/>
      <protection locked="0"/>
    </xf>
    <xf numFmtId="3" fontId="10" fillId="33" borderId="50" xfId="63" applyNumberFormat="1" applyFont="1" applyFill="1" applyBorder="1" applyAlignment="1" applyProtection="1">
      <alignment vertical="center" shrinkToFit="1"/>
      <protection locked="0"/>
    </xf>
    <xf numFmtId="0" fontId="10" fillId="33" borderId="50" xfId="63" applyFont="1" applyFill="1" applyBorder="1" applyAlignment="1" applyProtection="1">
      <alignment vertical="center" shrinkToFit="1"/>
      <protection locked="0"/>
    </xf>
    <xf numFmtId="0" fontId="8" fillId="0" borderId="50" xfId="63" applyFont="1" applyBorder="1" applyProtection="1">
      <alignment vertical="center"/>
      <protection/>
    </xf>
    <xf numFmtId="191" fontId="10" fillId="33" borderId="54" xfId="63" applyNumberFormat="1" applyFont="1" applyFill="1" applyBorder="1" applyAlignment="1" applyProtection="1">
      <alignment vertical="center" shrinkToFit="1"/>
      <protection locked="0"/>
    </xf>
    <xf numFmtId="3" fontId="10" fillId="33" borderId="54" xfId="63" applyNumberFormat="1" applyFont="1" applyFill="1" applyBorder="1" applyAlignment="1" applyProtection="1">
      <alignment vertical="center" shrinkToFit="1"/>
      <protection locked="0"/>
    </xf>
    <xf numFmtId="0" fontId="10" fillId="33" borderId="54" xfId="63" applyFont="1" applyFill="1" applyBorder="1" applyAlignment="1" applyProtection="1">
      <alignment vertical="center" shrinkToFit="1"/>
      <protection locked="0"/>
    </xf>
    <xf numFmtId="0" fontId="8" fillId="0" borderId="54" xfId="63" applyFont="1" applyBorder="1" applyProtection="1">
      <alignment vertical="center"/>
      <protection/>
    </xf>
    <xf numFmtId="0" fontId="22" fillId="0" borderId="0" xfId="0" applyFont="1" applyAlignment="1">
      <alignment horizontal="centerContinuous" vertical="center"/>
    </xf>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right" vertical="center"/>
    </xf>
    <xf numFmtId="0" fontId="7" fillId="0" borderId="48"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right" vertical="center" shrinkToFit="1"/>
    </xf>
    <xf numFmtId="0" fontId="35" fillId="0" borderId="0" xfId="0" applyFont="1" applyAlignment="1">
      <alignment vertical="center"/>
    </xf>
    <xf numFmtId="49" fontId="11" fillId="0" borderId="0" xfId="0" applyNumberFormat="1" applyFont="1" applyAlignment="1">
      <alignment horizontal="right" vertical="center"/>
    </xf>
    <xf numFmtId="0" fontId="37" fillId="0" borderId="0" xfId="0" applyFont="1" applyAlignment="1">
      <alignment vertical="center"/>
    </xf>
    <xf numFmtId="0" fontId="13" fillId="0" borderId="55" xfId="0" applyFont="1" applyBorder="1" applyAlignment="1">
      <alignment horizontal="centerContinuous" vertical="center"/>
    </xf>
    <xf numFmtId="0" fontId="13" fillId="0" borderId="56" xfId="0" applyFont="1" applyBorder="1" applyAlignment="1">
      <alignment horizontal="centerContinuous" vertical="center"/>
    </xf>
    <xf numFmtId="0" fontId="13" fillId="0" borderId="57" xfId="0" applyFont="1" applyBorder="1" applyAlignment="1">
      <alignment horizontal="centerContinuous" vertical="center"/>
    </xf>
    <xf numFmtId="0" fontId="7" fillId="0" borderId="0" xfId="0" applyFont="1" applyAlignment="1">
      <alignment vertical="center" shrinkToFit="1"/>
    </xf>
    <xf numFmtId="49" fontId="7" fillId="33" borderId="58" xfId="0" applyNumberFormat="1" applyFont="1" applyFill="1" applyBorder="1" applyAlignment="1" applyProtection="1">
      <alignment horizontal="center" vertical="center" shrinkToFit="1"/>
      <protection locked="0"/>
    </xf>
    <xf numFmtId="49" fontId="8" fillId="33" borderId="24" xfId="0" applyNumberFormat="1" applyFont="1" applyFill="1" applyBorder="1" applyAlignment="1" applyProtection="1">
      <alignment horizontal="center" vertical="center" shrinkToFit="1"/>
      <protection locked="0"/>
    </xf>
    <xf numFmtId="191" fontId="8" fillId="33" borderId="59" xfId="0" applyNumberFormat="1" applyFont="1" applyFill="1" applyBorder="1" applyAlignment="1" applyProtection="1">
      <alignment horizontal="center" vertical="center" shrinkToFit="1"/>
      <protection locked="0"/>
    </xf>
    <xf numFmtId="191" fontId="8" fillId="33" borderId="57" xfId="0" applyNumberFormat="1" applyFont="1" applyFill="1" applyBorder="1" applyAlignment="1" applyProtection="1">
      <alignment horizontal="center" vertical="center" shrinkToFit="1"/>
      <protection locked="0"/>
    </xf>
    <xf numFmtId="49" fontId="10" fillId="33" borderId="60" xfId="0" applyNumberFormat="1" applyFont="1" applyFill="1" applyBorder="1" applyAlignment="1" applyProtection="1">
      <alignment horizontal="center" vertical="center" shrinkToFit="1"/>
      <protection locked="0"/>
    </xf>
    <xf numFmtId="49" fontId="7" fillId="33" borderId="60" xfId="0" applyNumberFormat="1" applyFont="1" applyFill="1" applyBorder="1" applyAlignment="1" applyProtection="1">
      <alignment horizontal="left" vertical="center" shrinkToFit="1"/>
      <protection locked="0"/>
    </xf>
    <xf numFmtId="49" fontId="7" fillId="0" borderId="0" xfId="0" applyNumberFormat="1" applyFont="1" applyAlignment="1">
      <alignment horizontal="center" vertical="center" shrinkToFit="1"/>
    </xf>
    <xf numFmtId="49" fontId="7" fillId="33" borderId="50" xfId="0" applyNumberFormat="1" applyFont="1" applyFill="1" applyBorder="1" applyAlignment="1" applyProtection="1">
      <alignment horizontal="center" vertical="center" shrinkToFit="1"/>
      <protection locked="0"/>
    </xf>
    <xf numFmtId="49" fontId="8" fillId="33" borderId="20" xfId="0" applyNumberFormat="1" applyFont="1" applyFill="1" applyBorder="1" applyAlignment="1" applyProtection="1">
      <alignment horizontal="center" vertical="center" shrinkToFit="1"/>
      <protection locked="0"/>
    </xf>
    <xf numFmtId="191" fontId="8" fillId="33" borderId="61" xfId="0" applyNumberFormat="1" applyFont="1" applyFill="1" applyBorder="1" applyAlignment="1" applyProtection="1">
      <alignment horizontal="center" vertical="center" shrinkToFit="1"/>
      <protection locked="0"/>
    </xf>
    <xf numFmtId="191" fontId="8" fillId="33" borderId="62" xfId="0" applyNumberFormat="1" applyFont="1" applyFill="1" applyBorder="1" applyAlignment="1" applyProtection="1">
      <alignment horizontal="center" vertical="center" shrinkToFit="1"/>
      <protection locked="0"/>
    </xf>
    <xf numFmtId="49" fontId="10" fillId="33" borderId="63" xfId="0" applyNumberFormat="1" applyFont="1" applyFill="1" applyBorder="1" applyAlignment="1" applyProtection="1">
      <alignment horizontal="center" vertical="center" shrinkToFit="1"/>
      <protection locked="0"/>
    </xf>
    <xf numFmtId="49" fontId="8" fillId="33" borderId="63" xfId="0" applyNumberFormat="1" applyFont="1" applyFill="1" applyBorder="1" applyAlignment="1" applyProtection="1">
      <alignment horizontal="left" vertical="center" shrinkToFit="1"/>
      <protection locked="0"/>
    </xf>
    <xf numFmtId="49" fontId="10" fillId="33" borderId="50" xfId="0" applyNumberFormat="1" applyFont="1" applyFill="1" applyBorder="1" applyAlignment="1" applyProtection="1">
      <alignment horizontal="center" vertical="center" shrinkToFit="1"/>
      <protection locked="0"/>
    </xf>
    <xf numFmtId="49" fontId="8" fillId="33" borderId="50" xfId="0" applyNumberFormat="1" applyFont="1" applyFill="1" applyBorder="1" applyAlignment="1" applyProtection="1">
      <alignment horizontal="left" vertical="center" shrinkToFit="1"/>
      <protection locked="0"/>
    </xf>
    <xf numFmtId="49" fontId="7" fillId="33" borderId="54" xfId="0" applyNumberFormat="1" applyFont="1" applyFill="1" applyBorder="1" applyAlignment="1" applyProtection="1">
      <alignment horizontal="center" vertical="center" shrinkToFit="1"/>
      <protection locked="0"/>
    </xf>
    <xf numFmtId="49" fontId="8" fillId="33" borderId="64" xfId="0" applyNumberFormat="1" applyFont="1" applyFill="1" applyBorder="1" applyAlignment="1" applyProtection="1">
      <alignment horizontal="center" vertical="center" shrinkToFit="1"/>
      <protection locked="0"/>
    </xf>
    <xf numFmtId="191" fontId="8" fillId="33" borderId="65" xfId="0" applyNumberFormat="1" applyFont="1" applyFill="1" applyBorder="1" applyAlignment="1" applyProtection="1">
      <alignment horizontal="center" vertical="center" shrinkToFit="1"/>
      <protection locked="0"/>
    </xf>
    <xf numFmtId="191" fontId="8" fillId="33" borderId="66" xfId="0" applyNumberFormat="1" applyFont="1" applyFill="1" applyBorder="1" applyAlignment="1" applyProtection="1">
      <alignment horizontal="center" vertical="center" shrinkToFit="1"/>
      <protection locked="0"/>
    </xf>
    <xf numFmtId="49" fontId="10" fillId="33" borderId="54" xfId="0" applyNumberFormat="1" applyFont="1" applyFill="1" applyBorder="1" applyAlignment="1" applyProtection="1">
      <alignment horizontal="center" vertical="center" shrinkToFit="1"/>
      <protection locked="0"/>
    </xf>
    <xf numFmtId="49" fontId="8" fillId="33" borderId="54" xfId="0" applyNumberFormat="1" applyFont="1" applyFill="1" applyBorder="1" applyAlignment="1" applyProtection="1">
      <alignment horizontal="left" vertical="center" shrinkToFit="1"/>
      <protection locked="0"/>
    </xf>
    <xf numFmtId="0" fontId="7" fillId="0" borderId="0" xfId="0" applyFont="1" applyAlignment="1">
      <alignment horizontal="center" vertical="center" shrinkToFit="1"/>
    </xf>
    <xf numFmtId="0" fontId="7" fillId="0" borderId="0" xfId="0" applyFont="1" applyAlignment="1">
      <alignment horizontal="center" vertical="center"/>
    </xf>
    <xf numFmtId="0" fontId="0" fillId="0" borderId="0" xfId="0" applyAlignment="1">
      <alignment horizontal="center"/>
    </xf>
    <xf numFmtId="0" fontId="7" fillId="0" borderId="39" xfId="0" applyFont="1" applyBorder="1" applyAlignment="1">
      <alignment horizontal="center" vertical="center"/>
    </xf>
    <xf numFmtId="0" fontId="7" fillId="0" borderId="67" xfId="0" applyFont="1" applyBorder="1" applyAlignment="1">
      <alignment horizontal="center" vertical="center"/>
    </xf>
    <xf numFmtId="0" fontId="7" fillId="0" borderId="40" xfId="0" applyFont="1" applyBorder="1" applyAlignment="1">
      <alignment horizontal="center" vertical="center"/>
    </xf>
    <xf numFmtId="0" fontId="7" fillId="0" borderId="68" xfId="0" applyFont="1" applyBorder="1" applyAlignment="1">
      <alignment horizontal="center" vertical="center"/>
    </xf>
    <xf numFmtId="49" fontId="7" fillId="0" borderId="55" xfId="0" applyNumberFormat="1" applyFont="1" applyBorder="1" applyAlignment="1">
      <alignment horizontal="center" vertical="center"/>
    </xf>
    <xf numFmtId="0" fontId="7" fillId="0" borderId="55" xfId="0" applyFont="1" applyBorder="1" applyAlignment="1">
      <alignment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49" fontId="7" fillId="0" borderId="49" xfId="0" applyNumberFormat="1" applyFont="1" applyBorder="1" applyAlignment="1">
      <alignment horizontal="center" vertical="center"/>
    </xf>
    <xf numFmtId="0" fontId="7" fillId="0" borderId="49" xfId="0" applyFont="1" applyBorder="1" applyAlignment="1">
      <alignment vertical="center"/>
    </xf>
    <xf numFmtId="0" fontId="7" fillId="0" borderId="25" xfId="0" applyFont="1" applyBorder="1" applyAlignment="1">
      <alignment horizontal="center" vertical="center"/>
    </xf>
    <xf numFmtId="0" fontId="7" fillId="0" borderId="62"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vertical="center"/>
    </xf>
    <xf numFmtId="0" fontId="7" fillId="0" borderId="71" xfId="0" applyFont="1" applyBorder="1" applyAlignment="1">
      <alignment horizontal="center" vertical="center"/>
    </xf>
    <xf numFmtId="0" fontId="7" fillId="0" borderId="72" xfId="0" applyFont="1" applyBorder="1" applyAlignment="1">
      <alignment vertical="center"/>
    </xf>
    <xf numFmtId="0" fontId="7" fillId="0" borderId="73" xfId="0" applyFont="1" applyBorder="1" applyAlignment="1">
      <alignment horizontal="center" vertical="center"/>
    </xf>
    <xf numFmtId="0" fontId="7" fillId="0" borderId="66" xfId="0"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xf>
    <xf numFmtId="0" fontId="7" fillId="0" borderId="27" xfId="63" applyFont="1" applyBorder="1" applyAlignment="1" applyProtection="1">
      <alignment horizontal="distributed" vertical="distributed" wrapText="1"/>
      <protection/>
    </xf>
    <xf numFmtId="191" fontId="10" fillId="33" borderId="63" xfId="63" applyNumberFormat="1" applyFont="1" applyFill="1" applyBorder="1" applyAlignment="1" applyProtection="1">
      <alignment vertical="center" shrinkToFit="1"/>
      <protection locked="0"/>
    </xf>
    <xf numFmtId="3" fontId="10" fillId="33" borderId="63" xfId="63" applyNumberFormat="1" applyFont="1" applyFill="1" applyBorder="1" applyAlignment="1" applyProtection="1">
      <alignment vertical="center" shrinkToFit="1"/>
      <protection locked="0"/>
    </xf>
    <xf numFmtId="0" fontId="10" fillId="33" borderId="63" xfId="63" applyFont="1" applyFill="1" applyBorder="1" applyAlignment="1" applyProtection="1">
      <alignment vertical="center" shrinkToFit="1"/>
      <protection locked="0"/>
    </xf>
    <xf numFmtId="0" fontId="8" fillId="0" borderId="63" xfId="63" applyFont="1" applyBorder="1" applyProtection="1">
      <alignment vertical="center"/>
      <protection/>
    </xf>
    <xf numFmtId="0" fontId="8" fillId="0" borderId="0" xfId="65" applyFont="1" applyAlignment="1" applyProtection="1">
      <alignment vertical="center"/>
      <protection/>
    </xf>
    <xf numFmtId="0" fontId="8" fillId="0" borderId="74" xfId="65" applyFont="1" applyBorder="1" applyAlignment="1" applyProtection="1">
      <alignment vertical="center"/>
      <protection/>
    </xf>
    <xf numFmtId="0" fontId="8" fillId="0" borderId="75" xfId="65" applyFont="1" applyBorder="1" applyAlignment="1" applyProtection="1">
      <alignment vertical="center"/>
      <protection/>
    </xf>
    <xf numFmtId="0" fontId="8" fillId="0" borderId="76" xfId="65" applyFont="1" applyBorder="1" applyAlignment="1" applyProtection="1">
      <alignment vertical="center"/>
      <protection/>
    </xf>
    <xf numFmtId="0" fontId="8" fillId="0" borderId="77" xfId="65" applyFont="1" applyBorder="1" applyAlignment="1" applyProtection="1">
      <alignment vertical="center"/>
      <protection/>
    </xf>
    <xf numFmtId="0" fontId="8" fillId="0" borderId="0" xfId="65" applyFont="1" applyBorder="1" applyAlignment="1" applyProtection="1">
      <alignment vertical="center"/>
      <protection/>
    </xf>
    <xf numFmtId="0" fontId="8" fillId="0" borderId="78" xfId="65" applyFont="1" applyBorder="1" applyAlignment="1" applyProtection="1">
      <alignment vertical="center"/>
      <protection/>
    </xf>
    <xf numFmtId="0" fontId="22" fillId="0" borderId="77" xfId="65" applyFont="1" applyBorder="1" applyAlignment="1" applyProtection="1">
      <alignment horizontal="centerContinuous" vertical="center"/>
      <protection/>
    </xf>
    <xf numFmtId="0" fontId="22" fillId="0" borderId="0" xfId="65" applyFont="1" applyBorder="1" applyAlignment="1" applyProtection="1">
      <alignment horizontal="centerContinuous" vertical="center"/>
      <protection/>
    </xf>
    <xf numFmtId="0" fontId="12" fillId="0" borderId="0" xfId="65" applyFont="1" applyBorder="1" applyAlignment="1" applyProtection="1">
      <alignment horizontal="centerContinuous" vertical="center"/>
      <protection/>
    </xf>
    <xf numFmtId="0" fontId="12" fillId="0" borderId="78" xfId="65" applyFont="1" applyBorder="1" applyAlignment="1" applyProtection="1">
      <alignment horizontal="centerContinuous" vertical="center"/>
      <protection/>
    </xf>
    <xf numFmtId="0" fontId="12" fillId="0" borderId="77"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6" fillId="0" borderId="0" xfId="65" applyFont="1" applyBorder="1" applyAlignment="1" applyProtection="1">
      <alignment horizontal="center" vertical="center"/>
      <protection/>
    </xf>
    <xf numFmtId="0" fontId="6" fillId="0" borderId="0" xfId="65" applyFont="1" applyBorder="1" applyAlignment="1" applyProtection="1">
      <alignment vertical="center"/>
      <protection/>
    </xf>
    <xf numFmtId="0" fontId="13" fillId="0" borderId="26" xfId="65" applyNumberFormat="1" applyFont="1" applyBorder="1" applyAlignment="1" applyProtection="1">
      <alignment vertical="center"/>
      <protection/>
    </xf>
    <xf numFmtId="0" fontId="11" fillId="0" borderId="0" xfId="65" applyFont="1" applyBorder="1" applyAlignment="1" applyProtection="1">
      <alignment horizontal="center" vertical="center"/>
      <protection/>
    </xf>
    <xf numFmtId="0" fontId="11" fillId="0" borderId="23" xfId="65" applyFont="1" applyBorder="1" applyAlignment="1" applyProtection="1">
      <alignment horizontal="center" vertical="center"/>
      <protection/>
    </xf>
    <xf numFmtId="0" fontId="7" fillId="0" borderId="19" xfId="65" applyFont="1" applyBorder="1" applyAlignment="1" applyProtection="1">
      <alignment vertical="center"/>
      <protection/>
    </xf>
    <xf numFmtId="0" fontId="8" fillId="0" borderId="20" xfId="65" applyFont="1" applyBorder="1" applyAlignment="1" applyProtection="1">
      <alignment vertical="center"/>
      <protection/>
    </xf>
    <xf numFmtId="0" fontId="8" fillId="0" borderId="21" xfId="65" applyFont="1" applyBorder="1" applyAlignment="1" applyProtection="1">
      <alignment vertical="center"/>
      <protection/>
    </xf>
    <xf numFmtId="0" fontId="8" fillId="0" borderId="19" xfId="65" applyFont="1" applyBorder="1" applyAlignment="1" applyProtection="1">
      <alignment vertical="center"/>
      <protection/>
    </xf>
    <xf numFmtId="0" fontId="10" fillId="33" borderId="10" xfId="65" applyFont="1" applyFill="1" applyBorder="1" applyAlignment="1" applyProtection="1">
      <alignment horizontal="center" vertical="center" shrinkToFit="1"/>
      <protection locked="0"/>
    </xf>
    <xf numFmtId="0" fontId="10" fillId="33" borderId="12" xfId="65" applyFont="1" applyFill="1" applyBorder="1" applyAlignment="1" applyProtection="1">
      <alignment horizontal="center" vertical="center" shrinkToFit="1"/>
      <protection locked="0"/>
    </xf>
    <xf numFmtId="0" fontId="8" fillId="0" borderId="19" xfId="65" applyFont="1" applyBorder="1" applyAlignment="1" applyProtection="1">
      <alignment horizontal="centerContinuous" vertical="center" shrinkToFit="1"/>
      <protection/>
    </xf>
    <xf numFmtId="0" fontId="8" fillId="0" borderId="20" xfId="65" applyFont="1" applyBorder="1" applyAlignment="1" applyProtection="1">
      <alignment horizontal="centerContinuous" vertical="center" shrinkToFit="1"/>
      <protection/>
    </xf>
    <xf numFmtId="0" fontId="8" fillId="0" borderId="21" xfId="65" applyFont="1" applyBorder="1" applyAlignment="1" applyProtection="1">
      <alignment horizontal="centerContinuous" vertical="center" shrinkToFit="1"/>
      <protection/>
    </xf>
    <xf numFmtId="0" fontId="10" fillId="33" borderId="11" xfId="65" applyFont="1" applyFill="1" applyBorder="1" applyAlignment="1" applyProtection="1">
      <alignment horizontal="center" vertical="center" shrinkToFit="1"/>
      <protection locked="0"/>
    </xf>
    <xf numFmtId="0" fontId="7" fillId="0" borderId="23" xfId="65" applyFont="1" applyBorder="1" applyAlignment="1" applyProtection="1">
      <alignment horizontal="center" vertical="center"/>
      <protection/>
    </xf>
    <xf numFmtId="0" fontId="8" fillId="0" borderId="19" xfId="65" applyFont="1" applyBorder="1" applyAlignment="1" applyProtection="1">
      <alignment horizontal="center" vertical="center"/>
      <protection/>
    </xf>
    <xf numFmtId="0" fontId="11" fillId="0" borderId="19" xfId="65" applyFont="1" applyBorder="1" applyAlignment="1" applyProtection="1">
      <alignment horizontal="center" vertical="center"/>
      <protection/>
    </xf>
    <xf numFmtId="0" fontId="7" fillId="0" borderId="21" xfId="65" applyFont="1" applyBorder="1" applyAlignment="1" applyProtection="1">
      <alignment horizontal="center" vertical="center"/>
      <protection/>
    </xf>
    <xf numFmtId="0" fontId="8" fillId="0" borderId="20" xfId="65" applyFont="1" applyBorder="1" applyAlignment="1" applyProtection="1">
      <alignment horizontal="center" vertical="center"/>
      <protection/>
    </xf>
    <xf numFmtId="0" fontId="8" fillId="0" borderId="21" xfId="65" applyFont="1" applyBorder="1" applyAlignment="1" applyProtection="1">
      <alignment horizontal="center" vertical="center"/>
      <protection/>
    </xf>
    <xf numFmtId="0" fontId="7" fillId="0" borderId="0" xfId="65" applyFont="1" applyBorder="1" applyAlignment="1" applyProtection="1">
      <alignment horizontal="center" vertical="center"/>
      <protection/>
    </xf>
    <xf numFmtId="0" fontId="8" fillId="0" borderId="0" xfId="65" applyFont="1" applyBorder="1" applyAlignment="1" applyProtection="1">
      <alignment horizontal="center" vertical="center"/>
      <protection/>
    </xf>
    <xf numFmtId="0" fontId="8" fillId="0" borderId="24" xfId="65" applyFont="1" applyBorder="1" applyAlignment="1" applyProtection="1">
      <alignment horizontal="center" vertical="center"/>
      <protection/>
    </xf>
    <xf numFmtId="0" fontId="8" fillId="0" borderId="38" xfId="65" applyFont="1" applyBorder="1" applyAlignment="1" applyProtection="1">
      <alignment vertical="center"/>
      <protection/>
    </xf>
    <xf numFmtId="0" fontId="8" fillId="0" borderId="31" xfId="65" applyFont="1" applyBorder="1" applyAlignment="1" applyProtection="1">
      <alignment vertical="center"/>
      <protection/>
    </xf>
    <xf numFmtId="0" fontId="8" fillId="0" borderId="79" xfId="65" applyFont="1" applyBorder="1" applyAlignment="1" applyProtection="1">
      <alignment vertical="center"/>
      <protection/>
    </xf>
    <xf numFmtId="0" fontId="6" fillId="0" borderId="0" xfId="0" applyFont="1" applyAlignment="1" applyProtection="1">
      <alignment vertical="center"/>
      <protection hidden="1"/>
    </xf>
    <xf numFmtId="0" fontId="76" fillId="0" borderId="0" xfId="0" applyFont="1" applyAlignment="1" applyProtection="1">
      <alignment vertical="center"/>
      <protection hidden="1"/>
    </xf>
    <xf numFmtId="0" fontId="6" fillId="8" borderId="19" xfId="0" applyFont="1" applyFill="1" applyBorder="1" applyAlignment="1" applyProtection="1">
      <alignment vertical="center"/>
      <protection hidden="1"/>
    </xf>
    <xf numFmtId="0" fontId="6" fillId="8" borderId="11" xfId="0" applyFont="1" applyFill="1" applyBorder="1" applyAlignment="1" applyProtection="1">
      <alignment vertical="center"/>
      <protection hidden="1"/>
    </xf>
    <xf numFmtId="0" fontId="6" fillId="8" borderId="11" xfId="0" applyFont="1" applyFill="1" applyBorder="1" applyAlignment="1" applyProtection="1">
      <alignment horizontal="center" vertical="center" shrinkToFit="1"/>
      <protection hidden="1" locked="0"/>
    </xf>
    <xf numFmtId="0" fontId="6" fillId="8" borderId="21" xfId="0" applyFont="1" applyFill="1" applyBorder="1" applyAlignment="1" applyProtection="1">
      <alignment horizontal="center" vertical="center" shrinkToFit="1"/>
      <protection hidden="1" locked="0"/>
    </xf>
    <xf numFmtId="0" fontId="6" fillId="8" borderId="12" xfId="0" applyFont="1" applyFill="1" applyBorder="1" applyAlignment="1" applyProtection="1">
      <alignment horizontal="center" vertical="center" shrinkToFit="1"/>
      <protection hidden="1" locked="0"/>
    </xf>
    <xf numFmtId="0" fontId="6" fillId="8" borderId="80" xfId="0" applyFont="1" applyFill="1" applyBorder="1" applyAlignment="1" applyProtection="1">
      <alignment horizontal="left" vertical="center" shrinkToFit="1"/>
      <protection hidden="1"/>
    </xf>
    <xf numFmtId="0" fontId="6" fillId="8" borderId="12" xfId="0" applyFont="1" applyFill="1" applyBorder="1" applyAlignment="1" applyProtection="1">
      <alignment horizontal="left" vertical="center" shrinkToFit="1"/>
      <protection hidden="1"/>
    </xf>
    <xf numFmtId="0" fontId="6" fillId="8" borderId="10" xfId="0" applyFont="1" applyFill="1" applyBorder="1" applyAlignment="1" applyProtection="1">
      <alignment horizontal="left" vertical="center" shrinkToFit="1"/>
      <protection hidden="1"/>
    </xf>
    <xf numFmtId="0" fontId="6" fillId="8" borderId="12" xfId="0" applyFont="1" applyFill="1" applyBorder="1" applyAlignment="1" applyProtection="1">
      <alignment vertical="center"/>
      <protection hidden="1"/>
    </xf>
    <xf numFmtId="0" fontId="6" fillId="8" borderId="20" xfId="0" applyFont="1" applyFill="1" applyBorder="1" applyAlignment="1" applyProtection="1">
      <alignment vertical="center"/>
      <protection hidden="1"/>
    </xf>
    <xf numFmtId="0" fontId="6" fillId="8" borderId="12" xfId="0" applyFont="1" applyFill="1" applyBorder="1" applyAlignment="1" applyProtection="1">
      <alignment horizontal="center" vertical="center"/>
      <protection hidden="1"/>
    </xf>
    <xf numFmtId="0" fontId="6" fillId="8" borderId="80" xfId="0" applyFont="1" applyFill="1" applyBorder="1" applyAlignment="1" applyProtection="1">
      <alignment horizontal="center" vertical="center" shrinkToFit="1"/>
      <protection hidden="1" locked="0"/>
    </xf>
    <xf numFmtId="0" fontId="7" fillId="8" borderId="20" xfId="0" applyFont="1" applyFill="1" applyBorder="1" applyAlignment="1" applyProtection="1">
      <alignment vertical="center"/>
      <protection hidden="1"/>
    </xf>
    <xf numFmtId="0" fontId="6" fillId="8" borderId="10" xfId="0" applyFont="1" applyFill="1" applyBorder="1" applyAlignment="1" applyProtection="1">
      <alignment horizontal="center" vertical="center" shrinkToFit="1"/>
      <protection hidden="1" locked="0"/>
    </xf>
    <xf numFmtId="0" fontId="6" fillId="8" borderId="25" xfId="0" applyFont="1" applyFill="1" applyBorder="1" applyAlignment="1" applyProtection="1">
      <alignment horizontal="center" vertical="center" shrinkToFit="1"/>
      <protection hidden="1" locked="0"/>
    </xf>
    <xf numFmtId="0" fontId="6" fillId="8" borderId="25" xfId="0" applyFont="1" applyFill="1" applyBorder="1" applyAlignment="1" applyProtection="1">
      <alignment horizontal="center" vertical="center"/>
      <protection hidden="1" locked="0"/>
    </xf>
    <xf numFmtId="0" fontId="7" fillId="8" borderId="11" xfId="0" applyFont="1" applyFill="1" applyBorder="1" applyAlignment="1" applyProtection="1">
      <alignment vertical="center"/>
      <protection hidden="1"/>
    </xf>
    <xf numFmtId="0" fontId="6" fillId="8" borderId="13" xfId="0" applyFont="1" applyFill="1" applyBorder="1" applyAlignment="1" applyProtection="1">
      <alignment horizontal="center" vertical="center" shrinkToFit="1"/>
      <protection hidden="1" locked="0"/>
    </xf>
    <xf numFmtId="0" fontId="6" fillId="8" borderId="11" xfId="0" applyFont="1" applyFill="1" applyBorder="1" applyAlignment="1" applyProtection="1">
      <alignment horizontal="center" vertical="center"/>
      <protection hidden="1" locked="0"/>
    </xf>
    <xf numFmtId="0" fontId="6" fillId="8" borderId="13" xfId="0" applyFont="1" applyFill="1" applyBorder="1" applyAlignment="1" applyProtection="1">
      <alignment horizontal="center" vertical="center"/>
      <protection hidden="1" locked="0"/>
    </xf>
    <xf numFmtId="0" fontId="6" fillId="8" borderId="12" xfId="0" applyFont="1" applyFill="1" applyBorder="1" applyAlignment="1" applyProtection="1">
      <alignment horizontal="center" vertical="center"/>
      <protection hidden="1" locked="0"/>
    </xf>
    <xf numFmtId="0" fontId="7" fillId="8" borderId="25" xfId="0" applyFont="1" applyFill="1" applyBorder="1" applyAlignment="1" applyProtection="1">
      <alignment vertical="center"/>
      <protection hidden="1"/>
    </xf>
    <xf numFmtId="0" fontId="7" fillId="8" borderId="19" xfId="0" applyFont="1" applyFill="1" applyBorder="1" applyAlignment="1" applyProtection="1">
      <alignment vertical="center"/>
      <protection hidden="1"/>
    </xf>
    <xf numFmtId="0" fontId="7" fillId="8" borderId="81" xfId="0" applyFont="1" applyFill="1" applyBorder="1" applyAlignment="1" applyProtection="1">
      <alignment vertical="center"/>
      <protection hidden="1"/>
    </xf>
    <xf numFmtId="0" fontId="7" fillId="8" borderId="21" xfId="0" applyFont="1" applyFill="1" applyBorder="1" applyAlignment="1" applyProtection="1">
      <alignment vertical="center"/>
      <protection hidden="1"/>
    </xf>
    <xf numFmtId="0" fontId="7" fillId="8" borderId="21" xfId="0" applyFont="1" applyFill="1" applyBorder="1" applyAlignment="1" applyProtection="1">
      <alignment horizontal="left" vertical="center"/>
      <protection hidden="1"/>
    </xf>
    <xf numFmtId="0" fontId="7" fillId="8" borderId="25" xfId="0" applyFont="1" applyFill="1" applyBorder="1" applyAlignment="1" applyProtection="1">
      <alignment horizontal="center" vertical="center"/>
      <protection hidden="1" locked="0"/>
    </xf>
    <xf numFmtId="0" fontId="7" fillId="8" borderId="10" xfId="0" applyFont="1" applyFill="1" applyBorder="1" applyAlignment="1" applyProtection="1">
      <alignment horizontal="center" vertical="center"/>
      <protection hidden="1" locked="0"/>
    </xf>
    <xf numFmtId="0" fontId="7" fillId="8" borderId="11" xfId="0" applyFont="1" applyFill="1" applyBorder="1" applyAlignment="1" applyProtection="1">
      <alignment horizontal="center" vertical="center"/>
      <protection hidden="1" locked="0"/>
    </xf>
    <xf numFmtId="0" fontId="7" fillId="8" borderId="12" xfId="0" applyFont="1" applyFill="1" applyBorder="1" applyAlignment="1" applyProtection="1">
      <alignment horizontal="center" vertical="center"/>
      <protection hidden="1" locked="0"/>
    </xf>
    <xf numFmtId="0" fontId="6" fillId="8" borderId="10" xfId="0" applyFont="1" applyFill="1" applyBorder="1" applyAlignment="1" applyProtection="1">
      <alignment horizontal="center" vertical="center"/>
      <protection hidden="1" locked="0"/>
    </xf>
    <xf numFmtId="0" fontId="7" fillId="8" borderId="10" xfId="0" applyFont="1" applyFill="1" applyBorder="1" applyAlignment="1" applyProtection="1">
      <alignment horizontal="center" vertical="center" shrinkToFit="1"/>
      <protection hidden="1" locked="0"/>
    </xf>
    <xf numFmtId="0" fontId="7" fillId="8" borderId="11" xfId="0" applyFont="1" applyFill="1" applyBorder="1" applyAlignment="1" applyProtection="1">
      <alignment horizontal="center" vertical="center" shrinkToFit="1"/>
      <protection hidden="1" locked="0"/>
    </xf>
    <xf numFmtId="0" fontId="7" fillId="8" borderId="12" xfId="0" applyFont="1" applyFill="1" applyBorder="1" applyAlignment="1" applyProtection="1">
      <alignment horizontal="center" vertical="center" shrinkToFit="1"/>
      <protection hidden="1" locked="0"/>
    </xf>
    <xf numFmtId="0" fontId="7" fillId="8" borderId="80" xfId="0" applyFont="1" applyFill="1" applyBorder="1" applyAlignment="1" applyProtection="1">
      <alignment horizontal="center" vertical="center" shrinkToFit="1"/>
      <protection hidden="1" locked="0"/>
    </xf>
    <xf numFmtId="0" fontId="7" fillId="0" borderId="11" xfId="0" applyFont="1" applyFill="1" applyBorder="1" applyAlignment="1" applyProtection="1">
      <alignment vertical="center"/>
      <protection hidden="1"/>
    </xf>
    <xf numFmtId="0" fontId="8" fillId="8" borderId="29" xfId="67" applyFont="1" applyFill="1" applyBorder="1">
      <alignment/>
      <protection/>
    </xf>
    <xf numFmtId="0" fontId="8" fillId="8" borderId="82" xfId="67" applyFont="1" applyFill="1" applyBorder="1">
      <alignment/>
      <protection/>
    </xf>
    <xf numFmtId="0" fontId="8" fillId="8" borderId="83" xfId="67" applyFont="1" applyFill="1" applyBorder="1">
      <alignment/>
      <protection/>
    </xf>
    <xf numFmtId="0" fontId="8" fillId="8" borderId="21" xfId="67" applyFont="1" applyFill="1" applyBorder="1">
      <alignment/>
      <protection/>
    </xf>
    <xf numFmtId="0" fontId="8" fillId="8" borderId="25" xfId="67" applyFont="1" applyFill="1" applyBorder="1">
      <alignment/>
      <protection/>
    </xf>
    <xf numFmtId="0" fontId="8" fillId="8" borderId="62" xfId="67" applyFont="1" applyFill="1" applyBorder="1">
      <alignment/>
      <protection/>
    </xf>
    <xf numFmtId="0" fontId="8" fillId="8" borderId="84" xfId="67" applyFont="1" applyFill="1" applyBorder="1">
      <alignment/>
      <protection/>
    </xf>
    <xf numFmtId="0" fontId="8" fillId="8" borderId="71" xfId="67" applyFont="1" applyFill="1" applyBorder="1">
      <alignment/>
      <protection/>
    </xf>
    <xf numFmtId="0" fontId="8" fillId="8" borderId="69" xfId="67" applyFont="1" applyFill="1" applyBorder="1">
      <alignment/>
      <protection/>
    </xf>
    <xf numFmtId="0" fontId="8" fillId="8" borderId="85" xfId="67" applyFont="1" applyFill="1" applyBorder="1">
      <alignment/>
      <protection/>
    </xf>
    <xf numFmtId="0" fontId="8" fillId="8" borderId="86" xfId="67" applyFont="1" applyFill="1" applyBorder="1">
      <alignment/>
      <protection/>
    </xf>
    <xf numFmtId="0" fontId="8" fillId="8" borderId="56" xfId="67" applyFont="1" applyFill="1" applyBorder="1">
      <alignment/>
      <protection/>
    </xf>
    <xf numFmtId="0" fontId="8" fillId="8" borderId="57" xfId="67" applyFont="1" applyFill="1" applyBorder="1">
      <alignment/>
      <protection/>
    </xf>
    <xf numFmtId="0" fontId="8" fillId="8" borderId="87" xfId="67" applyFont="1" applyFill="1" applyBorder="1">
      <alignment/>
      <protection/>
    </xf>
    <xf numFmtId="0" fontId="8" fillId="8" borderId="88" xfId="67" applyFont="1" applyFill="1" applyBorder="1">
      <alignment/>
      <protection/>
    </xf>
    <xf numFmtId="0" fontId="8" fillId="8" borderId="89" xfId="67" applyFont="1" applyFill="1" applyBorder="1">
      <alignment/>
      <protection/>
    </xf>
    <xf numFmtId="0" fontId="8" fillId="8" borderId="90" xfId="67" applyFont="1" applyFill="1" applyBorder="1">
      <alignment/>
      <protection/>
    </xf>
    <xf numFmtId="0" fontId="8" fillId="8" borderId="91" xfId="67" applyFont="1" applyFill="1" applyBorder="1">
      <alignment/>
      <protection/>
    </xf>
    <xf numFmtId="0" fontId="6" fillId="8" borderId="11" xfId="0" applyFont="1" applyFill="1" applyBorder="1" applyAlignment="1" applyProtection="1">
      <alignment horizontal="center" vertical="center"/>
      <protection hidden="1"/>
    </xf>
    <xf numFmtId="0" fontId="11" fillId="0" borderId="0" xfId="0" applyFont="1" applyBorder="1" applyAlignment="1" applyProtection="1">
      <alignment vertical="center" wrapText="1"/>
      <protection hidden="1"/>
    </xf>
    <xf numFmtId="0" fontId="10" fillId="33" borderId="80" xfId="65" applyFont="1" applyFill="1" applyBorder="1" applyAlignment="1" applyProtection="1">
      <alignment horizontal="center" vertical="center" shrinkToFit="1"/>
      <protection locked="0"/>
    </xf>
    <xf numFmtId="0" fontId="8"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0" fontId="7" fillId="0" borderId="0" xfId="65" applyFont="1" applyFill="1" applyBorder="1" applyAlignment="1" applyProtection="1">
      <alignment vertical="center"/>
      <protection/>
    </xf>
    <xf numFmtId="0" fontId="8" fillId="0" borderId="24" xfId="65" applyFont="1" applyFill="1" applyBorder="1" applyAlignment="1" applyProtection="1">
      <alignment horizontal="center" vertical="center"/>
      <protection/>
    </xf>
    <xf numFmtId="49" fontId="8" fillId="0" borderId="0" xfId="64" applyNumberFormat="1" applyFont="1" applyFill="1" applyAlignment="1">
      <alignment horizontal="right" vertical="center"/>
      <protection/>
    </xf>
    <xf numFmtId="0" fontId="8" fillId="0" borderId="0" xfId="64" applyFont="1" applyFill="1" applyAlignment="1">
      <alignment vertical="center"/>
      <protection/>
    </xf>
    <xf numFmtId="0" fontId="11" fillId="0" borderId="0" xfId="64" applyFont="1" applyFill="1" applyAlignment="1">
      <alignment horizontal="distributed" vertical="center"/>
      <protection/>
    </xf>
    <xf numFmtId="0" fontId="8" fillId="0" borderId="38" xfId="67" applyFont="1" applyFill="1" applyBorder="1" applyAlignment="1">
      <alignment vertical="center"/>
      <protection/>
    </xf>
    <xf numFmtId="0" fontId="8" fillId="0" borderId="31" xfId="67" applyFont="1" applyFill="1" applyBorder="1">
      <alignment/>
      <protection/>
    </xf>
    <xf numFmtId="0" fontId="8" fillId="0" borderId="32" xfId="67" applyFont="1" applyFill="1" applyBorder="1" applyAlignment="1">
      <alignment horizontal="right"/>
      <protection/>
    </xf>
    <xf numFmtId="0" fontId="7" fillId="0" borderId="50" xfId="63" applyFont="1" applyFill="1" applyBorder="1" applyAlignment="1" applyProtection="1">
      <alignment vertical="center" wrapText="1"/>
      <protection/>
    </xf>
    <xf numFmtId="0" fontId="2" fillId="0" borderId="0" xfId="64" applyFont="1" applyAlignment="1">
      <alignment vertical="center" wrapText="1"/>
      <protection/>
    </xf>
    <xf numFmtId="58" fontId="8" fillId="0" borderId="0" xfId="61" applyNumberFormat="1" applyFont="1" applyFill="1" applyAlignment="1">
      <alignment vertical="center"/>
      <protection/>
    </xf>
    <xf numFmtId="0" fontId="7" fillId="0" borderId="92" xfId="0" applyFont="1" applyBorder="1" applyAlignment="1">
      <alignment vertical="center"/>
    </xf>
    <xf numFmtId="0" fontId="7" fillId="0" borderId="93" xfId="0" applyFont="1" applyBorder="1" applyAlignment="1">
      <alignment horizontal="center" vertical="center"/>
    </xf>
    <xf numFmtId="0" fontId="33" fillId="0" borderId="0" xfId="0" applyFont="1" applyBorder="1" applyAlignment="1" applyProtection="1">
      <alignment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center"/>
      <protection hidden="1" locked="0"/>
    </xf>
    <xf numFmtId="0" fontId="7" fillId="8" borderId="24" xfId="0" applyFont="1" applyFill="1" applyBorder="1" applyAlignment="1" applyProtection="1">
      <alignment horizontal="left" vertical="center"/>
      <protection hidden="1"/>
    </xf>
    <xf numFmtId="0" fontId="7" fillId="8" borderId="24" xfId="0" applyFont="1" applyFill="1" applyBorder="1" applyAlignment="1" applyProtection="1">
      <alignment horizontal="left" vertical="center"/>
      <protection hidden="1" locked="0"/>
    </xf>
    <xf numFmtId="0" fontId="7" fillId="8" borderId="0" xfId="0" applyFont="1" applyFill="1" applyAlignment="1" applyProtection="1">
      <alignment vertical="center"/>
      <protection hidden="1"/>
    </xf>
    <xf numFmtId="0" fontId="10" fillId="8" borderId="19" xfId="0" applyFont="1" applyFill="1" applyBorder="1" applyAlignment="1" applyProtection="1">
      <alignment horizontal="center" vertical="center" shrinkToFit="1"/>
      <protection hidden="1" locked="0"/>
    </xf>
    <xf numFmtId="0" fontId="10" fillId="8" borderId="21" xfId="0" applyFont="1" applyFill="1" applyBorder="1" applyAlignment="1" applyProtection="1">
      <alignment horizontal="center" vertical="center" shrinkToFit="1"/>
      <protection hidden="1" locked="0"/>
    </xf>
    <xf numFmtId="0" fontId="7" fillId="0" borderId="0" xfId="0" applyFont="1" applyAlignment="1" applyProtection="1">
      <alignment horizontal="center" vertical="center"/>
      <protection hidden="1"/>
    </xf>
    <xf numFmtId="0" fontId="7" fillId="8" borderId="0" xfId="0" applyFont="1" applyFill="1" applyAlignment="1" applyProtection="1">
      <alignment horizontal="left" vertical="center"/>
      <protection hidden="1"/>
    </xf>
    <xf numFmtId="0" fontId="7" fillId="0" borderId="19" xfId="0" applyFont="1" applyBorder="1" applyAlignment="1" applyProtection="1">
      <alignment horizontal="left" vertical="center" shrinkToFit="1"/>
      <protection hidden="1"/>
    </xf>
    <xf numFmtId="0" fontId="7" fillId="0" borderId="20" xfId="0" applyFont="1" applyBorder="1" applyAlignment="1" applyProtection="1">
      <alignment horizontal="left" vertical="center" shrinkToFit="1"/>
      <protection hidden="1"/>
    </xf>
    <xf numFmtId="0" fontId="7" fillId="0" borderId="0" xfId="0" applyFont="1" applyAlignment="1" applyProtection="1">
      <alignment horizontal="distributed" vertical="center"/>
      <protection hidden="1"/>
    </xf>
    <xf numFmtId="0" fontId="7" fillId="8" borderId="0" xfId="0" applyFont="1" applyFill="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7" fillId="0" borderId="0" xfId="0" applyFont="1" applyAlignment="1" applyProtection="1">
      <alignment horizontal="left" vertical="top" wrapText="1"/>
      <protection hidden="1"/>
    </xf>
    <xf numFmtId="0" fontId="7" fillId="0" borderId="0" xfId="0" applyFont="1" applyBorder="1" applyAlignment="1" applyProtection="1">
      <alignment horizontal="left" vertical="center" shrinkToFit="1"/>
      <protection hidden="1"/>
    </xf>
    <xf numFmtId="0" fontId="10" fillId="0" borderId="0" xfId="0" applyFont="1" applyBorder="1" applyAlignment="1" applyProtection="1">
      <alignment horizontal="center" vertical="center"/>
      <protection hidden="1"/>
    </xf>
    <xf numFmtId="0" fontId="7" fillId="0" borderId="19" xfId="0" applyFont="1" applyBorder="1" applyAlignment="1" applyProtection="1">
      <alignment horizontal="center" vertical="center" shrinkToFit="1"/>
      <protection hidden="1"/>
    </xf>
    <xf numFmtId="0" fontId="7" fillId="0" borderId="20" xfId="0" applyFont="1" applyBorder="1" applyAlignment="1" applyProtection="1">
      <alignment horizontal="center" vertical="center" shrinkToFit="1"/>
      <protection hidden="1"/>
    </xf>
    <xf numFmtId="0" fontId="7" fillId="0" borderId="0" xfId="0" applyFont="1" applyAlignment="1">
      <alignment horizontal="left" vertical="center"/>
    </xf>
    <xf numFmtId="0" fontId="7" fillId="34" borderId="26" xfId="0" applyFont="1" applyFill="1" applyBorder="1" applyAlignment="1">
      <alignment horizontal="center" vertical="center"/>
    </xf>
    <xf numFmtId="0" fontId="7" fillId="34" borderId="24" xfId="0" applyFont="1" applyFill="1" applyBorder="1" applyAlignment="1" applyProtection="1">
      <alignment horizontal="center" vertical="center"/>
      <protection hidden="1"/>
    </xf>
    <xf numFmtId="0" fontId="13" fillId="0" borderId="19" xfId="0" applyFont="1" applyBorder="1" applyAlignment="1" applyProtection="1">
      <alignment horizontal="left" vertical="center" wrapText="1"/>
      <protection hidden="1"/>
    </xf>
    <xf numFmtId="0" fontId="19" fillId="0" borderId="20" xfId="0" applyFont="1" applyBorder="1" applyAlignment="1" applyProtection="1">
      <alignment horizontal="left" vertical="center" wrapText="1"/>
      <protection hidden="1"/>
    </xf>
    <xf numFmtId="0" fontId="19" fillId="0" borderId="21"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7" fillId="0" borderId="24" xfId="0" applyFont="1" applyBorder="1" applyAlignment="1" applyProtection="1">
      <alignment vertical="center" shrinkToFit="1"/>
      <protection hidden="1"/>
    </xf>
    <xf numFmtId="0" fontId="24" fillId="0" borderId="0" xfId="0" applyFont="1" applyFill="1" applyBorder="1" applyAlignment="1" applyProtection="1">
      <alignment horizontal="center" wrapText="1"/>
      <protection hidden="1"/>
    </xf>
    <xf numFmtId="0" fontId="19" fillId="0" borderId="19" xfId="0" applyFont="1" applyBorder="1" applyAlignment="1" applyProtection="1">
      <alignment horizontal="center" vertical="center" wrapText="1"/>
      <protection hidden="1"/>
    </xf>
    <xf numFmtId="0" fontId="19" fillId="0" borderId="20" xfId="0" applyFont="1" applyBorder="1" applyAlignment="1" applyProtection="1">
      <alignment horizontal="center" vertical="center"/>
      <protection hidden="1"/>
    </xf>
    <xf numFmtId="0" fontId="19" fillId="0" borderId="21" xfId="0" applyFont="1" applyBorder="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11" fillId="0" borderId="0" xfId="0" applyFont="1" applyAlignment="1" applyProtection="1">
      <alignment horizontal="left" vertical="center"/>
      <protection hidden="1"/>
    </xf>
    <xf numFmtId="0" fontId="24" fillId="0" borderId="0" xfId="0" applyFont="1" applyBorder="1" applyAlignment="1" applyProtection="1">
      <alignment horizontal="center" wrapText="1"/>
      <protection hidden="1"/>
    </xf>
    <xf numFmtId="0" fontId="24" fillId="0" borderId="24" xfId="0" applyFont="1" applyBorder="1" applyAlignment="1" applyProtection="1">
      <alignment horizontal="center" wrapText="1"/>
      <protection hidden="1"/>
    </xf>
    <xf numFmtId="0" fontId="7" fillId="0" borderId="24" xfId="0" applyFont="1" applyBorder="1" applyAlignment="1">
      <alignment vertical="center" shrinkToFit="1"/>
    </xf>
    <xf numFmtId="0" fontId="11" fillId="0" borderId="0" xfId="0" applyFont="1" applyBorder="1" applyAlignment="1" applyProtection="1">
      <alignment vertical="center" wrapText="1"/>
      <protection hidden="1"/>
    </xf>
    <xf numFmtId="0" fontId="7" fillId="0" borderId="24" xfId="0" applyFont="1" applyBorder="1" applyAlignment="1" applyProtection="1">
      <alignment horizontal="center" vertical="center" shrinkToFit="1"/>
      <protection hidden="1"/>
    </xf>
    <xf numFmtId="0" fontId="7" fillId="0" borderId="24" xfId="0" applyFont="1" applyBorder="1" applyAlignment="1">
      <alignment horizontal="center" vertical="center" shrinkToFit="1"/>
    </xf>
    <xf numFmtId="0" fontId="7" fillId="34" borderId="24" xfId="0" applyFont="1" applyFill="1" applyBorder="1" applyAlignment="1">
      <alignment horizontal="center" vertical="center"/>
    </xf>
    <xf numFmtId="0" fontId="16" fillId="0" borderId="20" xfId="0" applyFont="1" applyBorder="1" applyAlignment="1" applyProtection="1">
      <alignment horizontal="center"/>
      <protection hidden="1"/>
    </xf>
    <xf numFmtId="0" fontId="16" fillId="0" borderId="24" xfId="0" applyFont="1" applyBorder="1" applyAlignment="1" applyProtection="1">
      <alignment horizontal="center"/>
      <protection hidden="1"/>
    </xf>
    <xf numFmtId="0" fontId="25" fillId="0" borderId="2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9" xfId="0" applyFont="1" applyBorder="1" applyAlignment="1" applyProtection="1">
      <alignment vertical="center" shrinkToFit="1"/>
      <protection hidden="1"/>
    </xf>
    <xf numFmtId="0" fontId="7" fillId="0" borderId="20" xfId="0" applyFont="1" applyBorder="1" applyAlignment="1" applyProtection="1">
      <alignment vertical="center" shrinkToFit="1"/>
      <protection hidden="1"/>
    </xf>
    <xf numFmtId="0" fontId="7" fillId="0" borderId="21" xfId="0" applyFont="1" applyBorder="1" applyAlignment="1" applyProtection="1">
      <alignment vertical="center" shrinkToFit="1"/>
      <protection hidden="1"/>
    </xf>
    <xf numFmtId="0" fontId="7" fillId="0" borderId="19" xfId="0" applyFont="1" applyBorder="1" applyAlignment="1" applyProtection="1">
      <alignment horizontal="left" vertical="center"/>
      <protection hidden="1"/>
    </xf>
    <xf numFmtId="0" fontId="7" fillId="0" borderId="20" xfId="0" applyFont="1" applyBorder="1" applyAlignment="1" applyProtection="1">
      <alignment horizontal="left" vertical="center"/>
      <protection hidden="1"/>
    </xf>
    <xf numFmtId="0" fontId="7" fillId="0" borderId="21" xfId="0" applyFont="1" applyBorder="1" applyAlignment="1" applyProtection="1">
      <alignment horizontal="left" vertical="center"/>
      <protection hidden="1"/>
    </xf>
    <xf numFmtId="0" fontId="20" fillId="0" borderId="75" xfId="0" applyFont="1" applyBorder="1" applyAlignment="1" applyProtection="1">
      <alignment horizontal="left"/>
      <protection hidden="1"/>
    </xf>
    <xf numFmtId="0" fontId="7" fillId="0" borderId="75" xfId="0" applyFont="1" applyBorder="1" applyAlignment="1" applyProtection="1">
      <alignment horizontal="left"/>
      <protection hidden="1"/>
    </xf>
    <xf numFmtId="0" fontId="7" fillId="0" borderId="0" xfId="0" applyFont="1" applyBorder="1" applyAlignment="1" applyProtection="1">
      <alignment horizontal="left"/>
      <protection hidden="1"/>
    </xf>
    <xf numFmtId="0" fontId="7" fillId="0" borderId="39" xfId="0" applyFont="1" applyBorder="1" applyAlignment="1" applyProtection="1">
      <alignment horizontal="center" vertical="center" shrinkToFit="1"/>
      <protection hidden="1"/>
    </xf>
    <xf numFmtId="0" fontId="7" fillId="0" borderId="40" xfId="0" applyFont="1" applyBorder="1" applyAlignment="1" applyProtection="1">
      <alignment horizontal="center" vertical="center" shrinkToFit="1"/>
      <protection hidden="1"/>
    </xf>
    <xf numFmtId="0" fontId="7" fillId="0" borderId="94" xfId="0" applyFont="1" applyBorder="1" applyAlignment="1" applyProtection="1">
      <alignment horizontal="center" vertical="center" shrinkToFit="1"/>
      <protection hidden="1"/>
    </xf>
    <xf numFmtId="0" fontId="7" fillId="0" borderId="67" xfId="0" applyFont="1" applyBorder="1" applyAlignment="1" applyProtection="1">
      <alignment horizontal="center" vertical="center" shrinkToFit="1"/>
      <protection hidden="1"/>
    </xf>
    <xf numFmtId="0" fontId="19" fillId="0" borderId="0" xfId="0" applyFont="1" applyBorder="1" applyAlignment="1" applyProtection="1">
      <alignment horizontal="left" vertical="center" wrapText="1"/>
      <protection hidden="1"/>
    </xf>
    <xf numFmtId="0" fontId="13" fillId="0" borderId="20" xfId="0" applyFont="1" applyBorder="1" applyAlignment="1" applyProtection="1">
      <alignment horizontal="left" vertical="center" wrapText="1"/>
      <protection hidden="1"/>
    </xf>
    <xf numFmtId="0" fontId="13" fillId="0" borderId="21" xfId="0" applyFont="1" applyBorder="1" applyAlignment="1" applyProtection="1">
      <alignment horizontal="left" vertical="center" wrapText="1"/>
      <protection hidden="1"/>
    </xf>
    <xf numFmtId="0" fontId="11" fillId="0" borderId="26" xfId="0" applyFont="1" applyBorder="1" applyAlignment="1" applyProtection="1">
      <alignment vertical="center" wrapText="1"/>
      <protection hidden="1"/>
    </xf>
    <xf numFmtId="0" fontId="7" fillId="0" borderId="26" xfId="0" applyFont="1" applyBorder="1" applyAlignment="1">
      <alignment vertical="center" wrapText="1"/>
    </xf>
    <xf numFmtId="0" fontId="7" fillId="0" borderId="84" xfId="0" applyFont="1" applyBorder="1" applyAlignment="1">
      <alignment vertical="center" wrapText="1"/>
    </xf>
    <xf numFmtId="0" fontId="7" fillId="8" borderId="39" xfId="0" applyFont="1" applyFill="1" applyBorder="1" applyAlignment="1" applyProtection="1">
      <alignment horizontal="center"/>
      <protection hidden="1"/>
    </xf>
    <xf numFmtId="0" fontId="7" fillId="8" borderId="40" xfId="0" applyFont="1" applyFill="1" applyBorder="1" applyAlignment="1" applyProtection="1">
      <alignment horizontal="center"/>
      <protection hidden="1"/>
    </xf>
    <xf numFmtId="0" fontId="7" fillId="8" borderId="67" xfId="0" applyFont="1" applyFill="1" applyBorder="1" applyAlignment="1" applyProtection="1">
      <alignment horizontal="center"/>
      <protection hidden="1"/>
    </xf>
    <xf numFmtId="0" fontId="26" fillId="0" borderId="0" xfId="61" applyFont="1" applyAlignment="1">
      <alignment horizontal="center" vertical="center"/>
      <protection/>
    </xf>
    <xf numFmtId="0" fontId="8" fillId="0" borderId="0" xfId="61" applyFont="1" applyAlignment="1">
      <alignment horizontal="center" vertical="center"/>
      <protection/>
    </xf>
    <xf numFmtId="0" fontId="14" fillId="0" borderId="0" xfId="61" applyAlignment="1">
      <alignment horizontal="center" vertical="center"/>
      <protection/>
    </xf>
    <xf numFmtId="0" fontId="8" fillId="0" borderId="95" xfId="61" applyFont="1" applyBorder="1" applyAlignment="1">
      <alignment vertical="center" wrapText="1"/>
      <protection/>
    </xf>
    <xf numFmtId="0" fontId="8" fillId="0" borderId="96" xfId="61" applyFont="1" applyBorder="1" applyAlignment="1">
      <alignment vertical="center" wrapText="1"/>
      <protection/>
    </xf>
    <xf numFmtId="0" fontId="8" fillId="0" borderId="97" xfId="61" applyFont="1" applyBorder="1" applyAlignment="1">
      <alignment vertical="center" wrapText="1"/>
      <protection/>
    </xf>
    <xf numFmtId="0" fontId="8" fillId="0" borderId="98" xfId="61" applyFont="1" applyBorder="1" applyAlignment="1">
      <alignment vertical="center" wrapText="1"/>
      <protection/>
    </xf>
    <xf numFmtId="0" fontId="8" fillId="0" borderId="0" xfId="61" applyFont="1" applyBorder="1" applyAlignment="1">
      <alignment vertical="center" wrapText="1"/>
      <protection/>
    </xf>
    <xf numFmtId="0" fontId="8" fillId="0" borderId="99" xfId="61" applyFont="1" applyBorder="1" applyAlignment="1">
      <alignment vertical="center" wrapText="1"/>
      <protection/>
    </xf>
    <xf numFmtId="0" fontId="14" fillId="0" borderId="100" xfId="61" applyBorder="1" applyAlignment="1">
      <alignment vertical="center"/>
      <protection/>
    </xf>
    <xf numFmtId="0" fontId="14" fillId="0" borderId="101" xfId="61" applyBorder="1" applyAlignment="1">
      <alignment vertical="center"/>
      <protection/>
    </xf>
    <xf numFmtId="0" fontId="14" fillId="0" borderId="102" xfId="61" applyBorder="1" applyAlignment="1">
      <alignment vertical="center"/>
      <protection/>
    </xf>
    <xf numFmtId="0" fontId="8" fillId="0" borderId="103" xfId="61" applyFont="1" applyBorder="1" applyAlignment="1">
      <alignment vertical="center" wrapText="1"/>
      <protection/>
    </xf>
    <xf numFmtId="0" fontId="6" fillId="0" borderId="0" xfId="65" applyFont="1" applyBorder="1" applyAlignment="1" applyProtection="1">
      <alignment vertical="center"/>
      <protection/>
    </xf>
    <xf numFmtId="0" fontId="10" fillId="33" borderId="24" xfId="65" applyFont="1" applyFill="1" applyBorder="1" applyAlignment="1" applyProtection="1">
      <alignment horizontal="left" vertical="center" shrinkToFit="1"/>
      <protection locked="0"/>
    </xf>
    <xf numFmtId="0" fontId="10" fillId="33" borderId="20" xfId="65" applyFont="1" applyFill="1" applyBorder="1" applyAlignment="1" applyProtection="1">
      <alignment horizontal="left" vertical="center" shrinkToFit="1"/>
      <protection locked="0"/>
    </xf>
    <xf numFmtId="0" fontId="8" fillId="0" borderId="104" xfId="67" applyFont="1" applyBorder="1" applyAlignment="1">
      <alignment horizontal="center" vertical="center" wrapText="1"/>
      <protection/>
    </xf>
    <xf numFmtId="0" fontId="8" fillId="0" borderId="60" xfId="67" applyFont="1" applyBorder="1" applyAlignment="1">
      <alignment horizontal="center" vertical="center"/>
      <protection/>
    </xf>
    <xf numFmtId="0" fontId="8" fillId="0" borderId="104" xfId="67" applyFont="1" applyFill="1" applyBorder="1" applyAlignment="1">
      <alignment horizontal="center" vertical="center"/>
      <protection/>
    </xf>
    <xf numFmtId="0" fontId="8" fillId="0" borderId="60" xfId="67" applyFont="1" applyFill="1" applyBorder="1" applyAlignment="1">
      <alignment vertical="center"/>
      <protection/>
    </xf>
    <xf numFmtId="0" fontId="8" fillId="0" borderId="30" xfId="67" applyFont="1" applyFill="1" applyBorder="1" applyAlignment="1">
      <alignment vertical="center"/>
      <protection/>
    </xf>
    <xf numFmtId="0" fontId="8" fillId="0" borderId="104" xfId="67" applyFont="1" applyFill="1" applyBorder="1" applyAlignment="1">
      <alignment horizontal="center" vertical="center" wrapText="1"/>
      <protection/>
    </xf>
    <xf numFmtId="0" fontId="8" fillId="0" borderId="60" xfId="67" applyFont="1" applyFill="1" applyBorder="1" applyAlignment="1">
      <alignment horizontal="center" vertical="center"/>
      <protection/>
    </xf>
    <xf numFmtId="0" fontId="8" fillId="0" borderId="30" xfId="67" applyFont="1" applyFill="1" applyBorder="1" applyAlignment="1">
      <alignment horizontal="center" vertical="center"/>
      <protection/>
    </xf>
    <xf numFmtId="0" fontId="8" fillId="0" borderId="30" xfId="67" applyFont="1" applyBorder="1" applyAlignment="1">
      <alignment horizontal="center" vertical="center"/>
      <protection/>
    </xf>
    <xf numFmtId="0" fontId="8" fillId="0" borderId="104" xfId="67" applyFont="1" applyBorder="1" applyAlignment="1">
      <alignment horizontal="center" vertical="center"/>
      <protection/>
    </xf>
    <xf numFmtId="0" fontId="8" fillId="0" borderId="60" xfId="67" applyFont="1" applyBorder="1" applyAlignment="1">
      <alignment vertical="center"/>
      <protection/>
    </xf>
    <xf numFmtId="0" fontId="8" fillId="0" borderId="30" xfId="67" applyFont="1" applyBorder="1" applyAlignment="1">
      <alignment vertical="center"/>
      <protection/>
    </xf>
    <xf numFmtId="0" fontId="14" fillId="8" borderId="24" xfId="67" applyFont="1" applyFill="1" applyBorder="1" applyAlignment="1">
      <alignment horizontal="left"/>
      <protection/>
    </xf>
    <xf numFmtId="0" fontId="29" fillId="8" borderId="20" xfId="67" applyFont="1" applyFill="1" applyBorder="1" applyAlignment="1">
      <alignment horizontal="left"/>
      <protection/>
    </xf>
    <xf numFmtId="0" fontId="23" fillId="0" borderId="0" xfId="67" applyFont="1" applyAlignment="1">
      <alignment horizontal="center" vertical="center"/>
      <protection/>
    </xf>
    <xf numFmtId="0" fontId="8" fillId="0" borderId="34" xfId="67" applyFont="1" applyBorder="1" applyAlignment="1">
      <alignment horizontal="center" vertical="center"/>
      <protection/>
    </xf>
    <xf numFmtId="0" fontId="8" fillId="0" borderId="49" xfId="63" applyFont="1" applyBorder="1" applyAlignment="1" applyProtection="1">
      <alignment horizontal="center" vertical="center"/>
      <protection/>
    </xf>
    <xf numFmtId="0" fontId="8" fillId="0" borderId="70" xfId="63" applyFont="1" applyBorder="1" applyAlignment="1" applyProtection="1">
      <alignment horizontal="center" vertical="center"/>
      <protection/>
    </xf>
    <xf numFmtId="0" fontId="8" fillId="0" borderId="72" xfId="63" applyFont="1" applyBorder="1" applyAlignment="1" applyProtection="1">
      <alignment horizontal="center" vertical="center"/>
      <protection/>
    </xf>
    <xf numFmtId="0" fontId="7" fillId="0" borderId="25" xfId="63" applyFont="1" applyFill="1" applyBorder="1" applyAlignment="1" applyProtection="1">
      <alignment horizontal="center" vertical="center" wrapText="1" shrinkToFit="1"/>
      <protection/>
    </xf>
    <xf numFmtId="0" fontId="7" fillId="0" borderId="25" xfId="63" applyFont="1" applyFill="1" applyBorder="1" applyAlignment="1" applyProtection="1">
      <alignment horizontal="center" vertical="center" shrinkToFit="1"/>
      <protection/>
    </xf>
    <xf numFmtId="0" fontId="7" fillId="0" borderId="71" xfId="63" applyFont="1" applyFill="1" applyBorder="1" applyAlignment="1" applyProtection="1">
      <alignment horizontal="center" vertical="center" shrinkToFit="1"/>
      <protection/>
    </xf>
    <xf numFmtId="0" fontId="7" fillId="0" borderId="73" xfId="63" applyFont="1" applyFill="1" applyBorder="1" applyAlignment="1" applyProtection="1">
      <alignment horizontal="center" vertical="center" shrinkToFit="1"/>
      <protection/>
    </xf>
    <xf numFmtId="0" fontId="8" fillId="0" borderId="63" xfId="63" applyFont="1" applyFill="1" applyBorder="1" applyAlignment="1" applyProtection="1">
      <alignment horizontal="left" vertical="top" wrapText="1"/>
      <protection/>
    </xf>
    <xf numFmtId="0" fontId="8" fillId="0" borderId="60" xfId="63" applyFont="1" applyFill="1" applyBorder="1" applyAlignment="1" applyProtection="1">
      <alignment horizontal="left" vertical="top" wrapText="1"/>
      <protection/>
    </xf>
    <xf numFmtId="0" fontId="8" fillId="0" borderId="37" xfId="63" applyFont="1" applyFill="1" applyBorder="1" applyAlignment="1" applyProtection="1">
      <alignment horizontal="left" vertical="top" wrapText="1"/>
      <protection/>
    </xf>
    <xf numFmtId="0" fontId="33" fillId="0" borderId="0" xfId="63" applyFont="1" applyBorder="1" applyAlignment="1" applyProtection="1">
      <alignment horizontal="center" vertical="center" shrinkToFit="1"/>
      <protection/>
    </xf>
    <xf numFmtId="0" fontId="7" fillId="0" borderId="19" xfId="63" applyFont="1" applyFill="1" applyBorder="1" applyAlignment="1" applyProtection="1">
      <alignment horizontal="left" vertical="center" wrapText="1"/>
      <protection/>
    </xf>
    <xf numFmtId="0" fontId="7" fillId="0" borderId="105" xfId="63" applyFont="1" applyFill="1" applyBorder="1" applyAlignment="1" applyProtection="1">
      <alignment horizontal="left" vertical="center"/>
      <protection/>
    </xf>
    <xf numFmtId="0" fontId="10" fillId="33" borderId="106" xfId="63" applyFont="1" applyFill="1" applyBorder="1" applyAlignment="1" applyProtection="1">
      <alignment horizontal="center" vertical="center" shrinkToFit="1"/>
      <protection locked="0"/>
    </xf>
    <xf numFmtId="0" fontId="10" fillId="33" borderId="20" xfId="63" applyFont="1" applyFill="1" applyBorder="1" applyAlignment="1" applyProtection="1">
      <alignment horizontal="center" vertical="center" shrinkToFit="1"/>
      <protection locked="0"/>
    </xf>
    <xf numFmtId="0" fontId="10" fillId="33" borderId="105" xfId="63" applyFont="1" applyFill="1" applyBorder="1" applyAlignment="1" applyProtection="1">
      <alignment horizontal="center" vertical="center" shrinkToFit="1"/>
      <protection locked="0"/>
    </xf>
    <xf numFmtId="0" fontId="7" fillId="0" borderId="107" xfId="63" applyFont="1" applyFill="1" applyBorder="1" applyAlignment="1" applyProtection="1">
      <alignment horizontal="center" vertical="center" shrinkToFit="1"/>
      <protection/>
    </xf>
    <xf numFmtId="0" fontId="7" fillId="0" borderId="82" xfId="63" applyFont="1" applyFill="1" applyBorder="1" applyAlignment="1" applyProtection="1">
      <alignment horizontal="center" vertical="center" shrinkToFit="1"/>
      <protection/>
    </xf>
    <xf numFmtId="14" fontId="10" fillId="33" borderId="106" xfId="63" applyNumberFormat="1" applyFont="1" applyFill="1" applyBorder="1" applyAlignment="1" applyProtection="1">
      <alignment horizontal="center" vertical="center" shrinkToFit="1"/>
      <protection locked="0"/>
    </xf>
    <xf numFmtId="14" fontId="10" fillId="33" borderId="20" xfId="63" applyNumberFormat="1" applyFont="1" applyFill="1" applyBorder="1" applyAlignment="1" applyProtection="1">
      <alignment horizontal="center" vertical="center" shrinkToFit="1"/>
      <protection locked="0"/>
    </xf>
    <xf numFmtId="14" fontId="10" fillId="33" borderId="105" xfId="63" applyNumberFormat="1" applyFont="1" applyFill="1" applyBorder="1" applyAlignment="1" applyProtection="1">
      <alignment horizontal="center" vertical="center" shrinkToFit="1"/>
      <protection locked="0"/>
    </xf>
    <xf numFmtId="0" fontId="7" fillId="0" borderId="19" xfId="63" applyFont="1" applyFill="1" applyBorder="1" applyAlignment="1" applyProtection="1">
      <alignment vertical="center"/>
      <protection/>
    </xf>
    <xf numFmtId="0" fontId="7" fillId="0" borderId="20" xfId="63" applyFont="1" applyFill="1" applyBorder="1" applyAlignment="1" applyProtection="1">
      <alignment vertical="center"/>
      <protection/>
    </xf>
    <xf numFmtId="49" fontId="10" fillId="33" borderId="106" xfId="63" applyNumberFormat="1" applyFont="1" applyFill="1" applyBorder="1" applyAlignment="1" applyProtection="1">
      <alignment horizontal="center" vertical="center" shrinkToFit="1"/>
      <protection locked="0"/>
    </xf>
    <xf numFmtId="49" fontId="10" fillId="33" borderId="20" xfId="63" applyNumberFormat="1" applyFont="1" applyFill="1" applyBorder="1" applyAlignment="1" applyProtection="1">
      <alignment horizontal="center" vertical="center" shrinkToFit="1"/>
      <protection locked="0"/>
    </xf>
    <xf numFmtId="49" fontId="10" fillId="33" borderId="105" xfId="63" applyNumberFormat="1" applyFont="1" applyFill="1" applyBorder="1" applyAlignment="1" applyProtection="1">
      <alignment horizontal="center" vertical="center" shrinkToFit="1"/>
      <protection locked="0"/>
    </xf>
    <xf numFmtId="0" fontId="10" fillId="33" borderId="106" xfId="63" applyNumberFormat="1" applyFont="1" applyFill="1" applyBorder="1" applyAlignment="1" applyProtection="1">
      <alignment horizontal="center" vertical="center" shrinkToFit="1"/>
      <protection locked="0"/>
    </xf>
    <xf numFmtId="0" fontId="10" fillId="33" borderId="20" xfId="63" applyNumberFormat="1" applyFont="1" applyFill="1" applyBorder="1" applyAlignment="1" applyProtection="1">
      <alignment horizontal="center" vertical="center" shrinkToFit="1"/>
      <protection locked="0"/>
    </xf>
    <xf numFmtId="0" fontId="10" fillId="33" borderId="105" xfId="63" applyNumberFormat="1" applyFont="1" applyFill="1" applyBorder="1" applyAlignment="1" applyProtection="1">
      <alignment horizontal="center" vertical="center" shrinkToFit="1"/>
      <protection locked="0"/>
    </xf>
    <xf numFmtId="0" fontId="7" fillId="0" borderId="19" xfId="63" applyFont="1" applyFill="1" applyBorder="1" applyAlignment="1" applyProtection="1">
      <alignment vertical="center" shrinkToFit="1"/>
      <protection/>
    </xf>
    <xf numFmtId="0" fontId="7" fillId="0" borderId="20" xfId="63" applyFont="1" applyFill="1" applyBorder="1" applyAlignment="1" applyProtection="1">
      <alignment vertical="center" shrinkToFit="1"/>
      <protection/>
    </xf>
    <xf numFmtId="0" fontId="7" fillId="0" borderId="19" xfId="63" applyFont="1" applyFill="1" applyBorder="1" applyAlignment="1" applyProtection="1">
      <alignment vertical="center" wrapText="1"/>
      <protection/>
    </xf>
    <xf numFmtId="0" fontId="7" fillId="0" borderId="108" xfId="63" applyFont="1" applyBorder="1" applyAlignment="1" applyProtection="1">
      <alignment horizontal="center" vertical="center" shrinkToFit="1"/>
      <protection/>
    </xf>
    <xf numFmtId="0" fontId="7" fillId="0" borderId="40" xfId="63" applyFont="1" applyBorder="1" applyAlignment="1" applyProtection="1">
      <alignment horizontal="center" vertical="center" shrinkToFit="1"/>
      <protection/>
    </xf>
    <xf numFmtId="0" fontId="7" fillId="0" borderId="39" xfId="63" applyFont="1" applyBorder="1" applyAlignment="1" applyProtection="1">
      <alignment horizontal="center" vertical="center"/>
      <protection/>
    </xf>
    <xf numFmtId="0" fontId="7" fillId="0" borderId="40" xfId="63" applyFont="1" applyBorder="1" applyAlignment="1" applyProtection="1">
      <alignment horizontal="center" vertical="center"/>
      <protection/>
    </xf>
    <xf numFmtId="0" fontId="7" fillId="0" borderId="67" xfId="63" applyFont="1" applyBorder="1" applyAlignment="1" applyProtection="1">
      <alignment horizontal="center" vertical="center"/>
      <protection/>
    </xf>
    <xf numFmtId="49" fontId="34" fillId="35" borderId="39" xfId="0" applyNumberFormat="1" applyFont="1" applyFill="1" applyBorder="1" applyAlignment="1" applyProtection="1">
      <alignment horizontal="left" vertical="center" shrinkToFit="1"/>
      <protection locked="0"/>
    </xf>
    <xf numFmtId="49" fontId="34" fillId="35" borderId="40" xfId="0" applyNumberFormat="1" applyFont="1" applyFill="1" applyBorder="1" applyAlignment="1" applyProtection="1">
      <alignment horizontal="left" vertical="center" shrinkToFit="1"/>
      <protection locked="0"/>
    </xf>
    <xf numFmtId="49" fontId="34" fillId="35" borderId="67" xfId="0" applyNumberFormat="1" applyFont="1" applyFill="1" applyBorder="1" applyAlignment="1" applyProtection="1">
      <alignment horizontal="left" vertical="center" shrinkToFit="1"/>
      <protection locked="0"/>
    </xf>
    <xf numFmtId="0" fontId="7" fillId="0" borderId="10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37"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60" xfId="0" applyFont="1" applyBorder="1" applyAlignment="1">
      <alignment horizontal="center" vertical="center"/>
    </xf>
    <xf numFmtId="0" fontId="11" fillId="0" borderId="37" xfId="0" applyFont="1" applyBorder="1" applyAlignment="1">
      <alignment horizontal="center" vertical="center"/>
    </xf>
    <xf numFmtId="0" fontId="7" fillId="0" borderId="104" xfId="0" applyFont="1" applyBorder="1" applyAlignment="1">
      <alignment horizontal="center" vertical="center"/>
    </xf>
    <xf numFmtId="0" fontId="7" fillId="0" borderId="60" xfId="0" applyFont="1" applyBorder="1" applyAlignment="1">
      <alignment horizontal="center" vertical="center"/>
    </xf>
    <xf numFmtId="0" fontId="7" fillId="0" borderId="37" xfId="0" applyFont="1" applyBorder="1" applyAlignment="1">
      <alignment horizontal="center" vertical="center"/>
    </xf>
    <xf numFmtId="0" fontId="13" fillId="0" borderId="70" xfId="0" applyFont="1" applyBorder="1" applyAlignment="1">
      <alignment horizontal="center" vertical="center" shrinkToFit="1"/>
    </xf>
    <xf numFmtId="0" fontId="13" fillId="0" borderId="109" xfId="0" applyFont="1" applyBorder="1" applyAlignment="1">
      <alignment vertical="center" shrinkToFit="1"/>
    </xf>
    <xf numFmtId="0" fontId="13" fillId="0" borderId="71" xfId="0" applyFont="1" applyBorder="1" applyAlignment="1">
      <alignment horizontal="right" vertical="center" shrinkToFit="1"/>
    </xf>
    <xf numFmtId="0" fontId="13" fillId="0" borderId="110" xfId="0" applyFont="1" applyBorder="1" applyAlignment="1">
      <alignment horizontal="right" vertical="center" shrinkToFit="1"/>
    </xf>
    <xf numFmtId="0" fontId="13" fillId="0" borderId="69" xfId="0" applyFont="1" applyBorder="1" applyAlignment="1">
      <alignment horizontal="right" vertical="center" shrinkToFit="1"/>
    </xf>
    <xf numFmtId="0" fontId="13" fillId="0" borderId="91" xfId="0" applyFont="1" applyBorder="1" applyAlignment="1">
      <alignment horizontal="right" vertical="center" shrinkToFit="1"/>
    </xf>
    <xf numFmtId="0" fontId="7" fillId="0" borderId="27" xfId="0" applyFont="1" applyFill="1" applyBorder="1" applyAlignment="1">
      <alignment horizontal="left" vertical="center" wrapText="1"/>
    </xf>
    <xf numFmtId="0" fontId="7" fillId="0" borderId="1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112" xfId="0" applyFont="1" applyFill="1" applyBorder="1" applyAlignment="1">
      <alignment horizontal="left" vertical="center" wrapText="1"/>
    </xf>
    <xf numFmtId="49" fontId="7" fillId="0" borderId="75" xfId="0" applyNumberFormat="1" applyFont="1" applyBorder="1" applyAlignment="1">
      <alignment horizontal="left" vertical="center"/>
    </xf>
    <xf numFmtId="0" fontId="7" fillId="0" borderId="25"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25" xfId="0" applyFont="1" applyBorder="1" applyAlignment="1">
      <alignment horizontal="left" vertical="center"/>
    </xf>
    <xf numFmtId="0" fontId="7" fillId="0" borderId="62" xfId="0" applyFont="1" applyBorder="1" applyAlignment="1">
      <alignment horizontal="left" vertical="center"/>
    </xf>
    <xf numFmtId="0" fontId="7" fillId="0" borderId="19" xfId="0" applyFont="1" applyFill="1" applyBorder="1" applyAlignment="1">
      <alignment vertical="center" wrapText="1"/>
    </xf>
    <xf numFmtId="0" fontId="7" fillId="0" borderId="105" xfId="0" applyFont="1" applyFill="1" applyBorder="1" applyAlignment="1">
      <alignment vertical="center" wrapText="1"/>
    </xf>
    <xf numFmtId="0" fontId="7" fillId="0" borderId="108" xfId="0" applyFont="1" applyBorder="1" applyAlignment="1">
      <alignment horizontal="center" vertical="center"/>
    </xf>
    <xf numFmtId="0" fontId="7" fillId="0" borderId="67" xfId="0" applyFont="1" applyBorder="1" applyAlignment="1">
      <alignment horizontal="center" vertical="center"/>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xf>
    <xf numFmtId="0" fontId="7" fillId="0" borderId="19" xfId="0" applyFont="1" applyBorder="1" applyAlignment="1">
      <alignment horizontal="left" vertical="center" wrapText="1"/>
    </xf>
    <xf numFmtId="0" fontId="7" fillId="0" borderId="105" xfId="0" applyFont="1" applyBorder="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7" fillId="0" borderId="74" xfId="0" applyFont="1" applyBorder="1" applyAlignment="1">
      <alignment horizontal="center" vertical="center" wrapText="1"/>
    </xf>
    <xf numFmtId="0" fontId="7" fillId="0" borderId="113" xfId="0" applyFont="1" applyBorder="1" applyAlignment="1">
      <alignment horizontal="center" vertical="center"/>
    </xf>
    <xf numFmtId="0" fontId="7" fillId="0" borderId="77" xfId="0" applyFont="1" applyBorder="1" applyAlignment="1">
      <alignment horizontal="center" vertical="center"/>
    </xf>
    <xf numFmtId="0" fontId="7" fillId="0" borderId="23" xfId="0" applyFont="1" applyBorder="1" applyAlignment="1">
      <alignment horizontal="center" vertical="center"/>
    </xf>
    <xf numFmtId="0" fontId="7" fillId="0" borderId="38" xfId="0" applyFont="1" applyBorder="1" applyAlignment="1">
      <alignment horizontal="center" vertical="center"/>
    </xf>
    <xf numFmtId="0" fontId="7" fillId="0" borderId="32" xfId="0" applyFont="1" applyBorder="1" applyAlignment="1">
      <alignment horizontal="center" vertical="center"/>
    </xf>
    <xf numFmtId="0" fontId="7" fillId="0" borderId="114" xfId="0" applyFont="1" applyBorder="1" applyAlignment="1">
      <alignment horizontal="left" vertical="top"/>
    </xf>
    <xf numFmtId="0" fontId="7" fillId="0" borderId="115" xfId="0" applyFont="1" applyBorder="1" applyAlignment="1">
      <alignment horizontal="left" vertical="top"/>
    </xf>
    <xf numFmtId="0" fontId="7" fillId="0" borderId="91" xfId="0" applyFont="1" applyBorder="1" applyAlignment="1">
      <alignment horizontal="left" vertical="top"/>
    </xf>
    <xf numFmtId="0" fontId="7" fillId="0" borderId="74"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76" xfId="0" applyFont="1" applyBorder="1" applyAlignment="1">
      <alignment horizontal="center" vertical="center"/>
    </xf>
    <xf numFmtId="0" fontId="7" fillId="0" borderId="28" xfId="0" applyFont="1" applyBorder="1" applyAlignment="1">
      <alignment horizontal="center" vertical="center"/>
    </xf>
    <xf numFmtId="0" fontId="7" fillId="0" borderId="118" xfId="0" applyFont="1" applyBorder="1" applyAlignment="1">
      <alignment horizontal="center" vertical="center"/>
    </xf>
    <xf numFmtId="0" fontId="7" fillId="0" borderId="27" xfId="0" applyFont="1" applyBorder="1" applyAlignment="1">
      <alignment horizontal="center" vertical="center"/>
    </xf>
    <xf numFmtId="0" fontId="7" fillId="0" borderId="111" xfId="0" applyFont="1" applyBorder="1" applyAlignment="1">
      <alignment horizontal="center" vertical="center"/>
    </xf>
    <xf numFmtId="0" fontId="7" fillId="0" borderId="119" xfId="0" applyFont="1" applyBorder="1" applyAlignment="1">
      <alignment horizontal="center" vertical="center"/>
    </xf>
    <xf numFmtId="0" fontId="7" fillId="0" borderId="79"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osoku" xfId="63"/>
    <cellStyle name="標準_ＩＳＯ９０００" xfId="64"/>
    <cellStyle name="標準_入札参加申請書" xfId="65"/>
    <cellStyle name="標準_納税証明書(工事)" xfId="66"/>
    <cellStyle name="標準_様式５号 建築ＣＰＤ内訳書"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114300</xdr:colOff>
      <xdr:row>48</xdr:row>
      <xdr:rowOff>0</xdr:rowOff>
    </xdr:from>
    <xdr:ext cx="104775" cy="247650"/>
    <xdr:sp fLocksText="0">
      <xdr:nvSpPr>
        <xdr:cNvPr id="1" name="Text Box 3"/>
        <xdr:cNvSpPr txBox="1">
          <a:spLocks noChangeArrowheads="1"/>
        </xdr:cNvSpPr>
      </xdr:nvSpPr>
      <xdr:spPr>
        <a:xfrm>
          <a:off x="4143375" y="8591550"/>
          <a:ext cx="10477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15</xdr:col>
      <xdr:colOff>219075</xdr:colOff>
      <xdr:row>1</xdr:row>
      <xdr:rowOff>0</xdr:rowOff>
    </xdr:from>
    <xdr:to>
      <xdr:col>38</xdr:col>
      <xdr:colOff>171450</xdr:colOff>
      <xdr:row>2</xdr:row>
      <xdr:rowOff>238125</xdr:rowOff>
    </xdr:to>
    <xdr:sp>
      <xdr:nvSpPr>
        <xdr:cNvPr id="2" name="テキスト ボックス 5"/>
        <xdr:cNvSpPr txBox="1">
          <a:spLocks noChangeArrowheads="1"/>
        </xdr:cNvSpPr>
      </xdr:nvSpPr>
      <xdr:spPr>
        <a:xfrm>
          <a:off x="3371850" y="47625"/>
          <a:ext cx="4991100" cy="409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1" i="0" u="none" baseline="0">
              <a:solidFill>
                <a:srgbClr val="FF0000"/>
              </a:solidFill>
            </a:rPr>
            <a:t>不要なシートを削除しないでください。</a:t>
          </a:r>
        </a:p>
      </xdr:txBody>
    </xdr:sp>
    <xdr:clientData/>
  </xdr:twoCellAnchor>
  <xdr:twoCellAnchor>
    <xdr:from>
      <xdr:col>45</xdr:col>
      <xdr:colOff>209550</xdr:colOff>
      <xdr:row>12</xdr:row>
      <xdr:rowOff>114300</xdr:rowOff>
    </xdr:from>
    <xdr:to>
      <xdr:col>49</xdr:col>
      <xdr:colOff>161925</xdr:colOff>
      <xdr:row>16</xdr:row>
      <xdr:rowOff>133350</xdr:rowOff>
    </xdr:to>
    <xdr:sp>
      <xdr:nvSpPr>
        <xdr:cNvPr id="3" name="Oval 5"/>
        <xdr:cNvSpPr>
          <a:spLocks/>
        </xdr:cNvSpPr>
      </xdr:nvSpPr>
      <xdr:spPr>
        <a:xfrm>
          <a:off x="9934575" y="2257425"/>
          <a:ext cx="828675" cy="723900"/>
        </a:xfrm>
        <a:prstGeom prst="ellipse">
          <a:avLst/>
        </a:prstGeom>
        <a:noFill/>
        <a:ln w="38100" cmpd="dbl">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24</xdr:row>
      <xdr:rowOff>47625</xdr:rowOff>
    </xdr:from>
    <xdr:to>
      <xdr:col>35</xdr:col>
      <xdr:colOff>95250</xdr:colOff>
      <xdr:row>28</xdr:row>
      <xdr:rowOff>95250</xdr:rowOff>
    </xdr:to>
    <xdr:sp>
      <xdr:nvSpPr>
        <xdr:cNvPr id="4" name="Rectangle 9"/>
        <xdr:cNvSpPr>
          <a:spLocks/>
        </xdr:cNvSpPr>
      </xdr:nvSpPr>
      <xdr:spPr>
        <a:xfrm>
          <a:off x="28575" y="4524375"/>
          <a:ext cx="7600950" cy="771525"/>
        </a:xfrm>
        <a:prstGeom prst="rect">
          <a:avLst/>
        </a:prstGeom>
        <a:noFill/>
        <a:ln w="317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52</xdr:col>
      <xdr:colOff>142875</xdr:colOff>
      <xdr:row>22</xdr:row>
      <xdr:rowOff>85725</xdr:rowOff>
    </xdr:from>
    <xdr:to>
      <xdr:col>54</xdr:col>
      <xdr:colOff>171450</xdr:colOff>
      <xdr:row>23</xdr:row>
      <xdr:rowOff>228600</xdr:rowOff>
    </xdr:to>
    <xdr:sp>
      <xdr:nvSpPr>
        <xdr:cNvPr id="5" name="AutoShape 8"/>
        <xdr:cNvSpPr>
          <a:spLocks/>
        </xdr:cNvSpPr>
      </xdr:nvSpPr>
      <xdr:spPr>
        <a:xfrm>
          <a:off x="11401425" y="4200525"/>
          <a:ext cx="466725" cy="257175"/>
        </a:xfrm>
        <a:prstGeom prst="borderCallout1">
          <a:avLst>
            <a:gd name="adj1" fmla="val -203490"/>
            <a:gd name="adj2" fmla="val 1851"/>
            <a:gd name="adj3" fmla="val -68606"/>
            <a:gd name="adj4" fmla="val -5555"/>
          </a:avLst>
        </a:prstGeom>
        <a:solidFill>
          <a:srgbClr val="FFFFFF"/>
        </a:solidFill>
        <a:ln w="19050" cmpd="sng">
          <a:solidFill>
            <a:srgbClr val="000000"/>
          </a:solidFill>
          <a:headEnd type="triangle"/>
          <a:tailEnd type="none"/>
        </a:ln>
      </xdr:spPr>
      <xdr:txBody>
        <a:bodyPr vertOverflow="clip" wrap="square" lIns="36576" tIns="18288" rIns="36576" bIns="18288" anchor="ctr"/>
        <a:p>
          <a:pPr algn="ctr">
            <a:defRPr/>
          </a:pPr>
          <a:r>
            <a:rPr lang="en-US" cap="none" sz="1000" b="0" i="0" u="none" baseline="0">
              <a:solidFill>
                <a:srgbClr val="FF0000"/>
              </a:solidFill>
            </a:rPr>
            <a:t>必須</a:t>
          </a:r>
        </a:p>
      </xdr:txBody>
    </xdr:sp>
    <xdr:clientData/>
  </xdr:twoCellAnchor>
  <xdr:twoCellAnchor>
    <xdr:from>
      <xdr:col>39</xdr:col>
      <xdr:colOff>76200</xdr:colOff>
      <xdr:row>29</xdr:row>
      <xdr:rowOff>19050</xdr:rowOff>
    </xdr:from>
    <xdr:to>
      <xdr:col>50</xdr:col>
      <xdr:colOff>57150</xdr:colOff>
      <xdr:row>31</xdr:row>
      <xdr:rowOff>38100</xdr:rowOff>
    </xdr:to>
    <xdr:sp>
      <xdr:nvSpPr>
        <xdr:cNvPr id="6" name="AutoShape 10"/>
        <xdr:cNvSpPr>
          <a:spLocks/>
        </xdr:cNvSpPr>
      </xdr:nvSpPr>
      <xdr:spPr>
        <a:xfrm>
          <a:off x="8486775" y="5334000"/>
          <a:ext cx="2390775" cy="381000"/>
        </a:xfrm>
        <a:prstGeom prst="borderCallout1">
          <a:avLst>
            <a:gd name="adj1" fmla="val -82134"/>
            <a:gd name="adj2" fmla="val -71162"/>
            <a:gd name="adj3" fmla="val -53939"/>
            <a:gd name="adj4" fmla="val -20000"/>
          </a:avLst>
        </a:prstGeom>
        <a:solidFill>
          <a:srgbClr val="FFFFFF"/>
        </a:solidFill>
        <a:ln w="1587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FF0000"/>
              </a:solidFill>
              <a:latin typeface="ＭＳ ゴシック"/>
              <a:ea typeface="ＭＳ ゴシック"/>
              <a:cs typeface="ＭＳ ゴシック"/>
            </a:rPr>
            <a:t>許可番号の変更がない場合には，記載は不要です。</a:t>
          </a:r>
        </a:p>
      </xdr:txBody>
    </xdr:sp>
    <xdr:clientData/>
  </xdr:twoCellAnchor>
  <xdr:twoCellAnchor>
    <xdr:from>
      <xdr:col>32</xdr:col>
      <xdr:colOff>123825</xdr:colOff>
      <xdr:row>36</xdr:row>
      <xdr:rowOff>9525</xdr:rowOff>
    </xdr:from>
    <xdr:to>
      <xdr:col>34</xdr:col>
      <xdr:colOff>152400</xdr:colOff>
      <xdr:row>37</xdr:row>
      <xdr:rowOff>19050</xdr:rowOff>
    </xdr:to>
    <xdr:sp>
      <xdr:nvSpPr>
        <xdr:cNvPr id="7" name="AutoShape 8"/>
        <xdr:cNvSpPr>
          <a:spLocks/>
        </xdr:cNvSpPr>
      </xdr:nvSpPr>
      <xdr:spPr>
        <a:xfrm>
          <a:off x="7000875" y="6524625"/>
          <a:ext cx="466725" cy="257175"/>
        </a:xfrm>
        <a:prstGeom prst="borderCallout1">
          <a:avLst>
            <a:gd name="adj1" fmla="val -247689"/>
            <a:gd name="adj2" fmla="val 271578"/>
            <a:gd name="adj3" fmla="val -68606"/>
            <a:gd name="adj4" fmla="val -5555"/>
          </a:avLst>
        </a:prstGeom>
        <a:solidFill>
          <a:srgbClr val="FFFFFF"/>
        </a:solidFill>
        <a:ln w="19050" cmpd="sng">
          <a:solidFill>
            <a:srgbClr val="000000"/>
          </a:solidFill>
          <a:headEnd type="triangle"/>
          <a:tailEnd type="none"/>
        </a:ln>
      </xdr:spPr>
      <xdr:txBody>
        <a:bodyPr vertOverflow="clip" wrap="square" lIns="36576" tIns="18288" rIns="36576" bIns="18288" anchor="ctr"/>
        <a:p>
          <a:pPr algn="ctr">
            <a:defRPr/>
          </a:pPr>
          <a:r>
            <a:rPr lang="en-US" cap="none" sz="1000" b="0" i="0" u="none" baseline="0">
              <a:solidFill>
                <a:srgbClr val="FF0000"/>
              </a:solidFill>
            </a:rPr>
            <a:t>必須</a:t>
          </a:r>
        </a:p>
      </xdr:txBody>
    </xdr:sp>
    <xdr:clientData/>
  </xdr:twoCellAnchor>
  <xdr:twoCellAnchor>
    <xdr:from>
      <xdr:col>2</xdr:col>
      <xdr:colOff>219075</xdr:colOff>
      <xdr:row>8</xdr:row>
      <xdr:rowOff>0</xdr:rowOff>
    </xdr:from>
    <xdr:to>
      <xdr:col>11</xdr:col>
      <xdr:colOff>142875</xdr:colOff>
      <xdr:row>12</xdr:row>
      <xdr:rowOff>9525</xdr:rowOff>
    </xdr:to>
    <xdr:sp>
      <xdr:nvSpPr>
        <xdr:cNvPr id="8" name="テキスト ボックス 4"/>
        <xdr:cNvSpPr txBox="1">
          <a:spLocks noChangeArrowheads="1"/>
        </xdr:cNvSpPr>
      </xdr:nvSpPr>
      <xdr:spPr>
        <a:xfrm>
          <a:off x="523875" y="1390650"/>
          <a:ext cx="1895475" cy="7620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3600" b="0" i="0" u="none" baseline="0">
              <a:solidFill>
                <a:srgbClr val="FF0000"/>
              </a:solidFill>
            </a:rPr>
            <a:t>記入例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0</xdr:row>
      <xdr:rowOff>0</xdr:rowOff>
    </xdr:from>
    <xdr:to>
      <xdr:col>6</xdr:col>
      <xdr:colOff>781050</xdr:colOff>
      <xdr:row>5</xdr:row>
      <xdr:rowOff>19050</xdr:rowOff>
    </xdr:to>
    <xdr:sp>
      <xdr:nvSpPr>
        <xdr:cNvPr id="1" name="Rectangle 8"/>
        <xdr:cNvSpPr>
          <a:spLocks/>
        </xdr:cNvSpPr>
      </xdr:nvSpPr>
      <xdr:spPr>
        <a:xfrm>
          <a:off x="5924550" y="0"/>
          <a:ext cx="1323975" cy="9810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476250</xdr:colOff>
      <xdr:row>0</xdr:row>
      <xdr:rowOff>104775</xdr:rowOff>
    </xdr:from>
    <xdr:to>
      <xdr:col>5</xdr:col>
      <xdr:colOff>104775</xdr:colOff>
      <xdr:row>3</xdr:row>
      <xdr:rowOff>57150</xdr:rowOff>
    </xdr:to>
    <xdr:sp>
      <xdr:nvSpPr>
        <xdr:cNvPr id="2" name="テキスト ボックス 5"/>
        <xdr:cNvSpPr txBox="1">
          <a:spLocks noChangeArrowheads="1"/>
        </xdr:cNvSpPr>
      </xdr:nvSpPr>
      <xdr:spPr>
        <a:xfrm>
          <a:off x="1085850" y="104775"/>
          <a:ext cx="4943475" cy="409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1" i="0" u="none" baseline="0">
              <a:solidFill>
                <a:srgbClr val="FF0000"/>
              </a:solidFill>
            </a:rPr>
            <a:t>不要なシートを削除しないでください。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6</xdr:row>
      <xdr:rowOff>19050</xdr:rowOff>
    </xdr:from>
    <xdr:to>
      <xdr:col>37</xdr:col>
      <xdr:colOff>76200</xdr:colOff>
      <xdr:row>8</xdr:row>
      <xdr:rowOff>9525</xdr:rowOff>
    </xdr:to>
    <xdr:sp>
      <xdr:nvSpPr>
        <xdr:cNvPr id="1" name="AutoShape 6"/>
        <xdr:cNvSpPr>
          <a:spLocks/>
        </xdr:cNvSpPr>
      </xdr:nvSpPr>
      <xdr:spPr>
        <a:xfrm>
          <a:off x="2638425" y="876300"/>
          <a:ext cx="5362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42</xdr:col>
      <xdr:colOff>95250</xdr:colOff>
      <xdr:row>10</xdr:row>
      <xdr:rowOff>76200</xdr:rowOff>
    </xdr:from>
    <xdr:to>
      <xdr:col>42</xdr:col>
      <xdr:colOff>171450</xdr:colOff>
      <xdr:row>15</xdr:row>
      <xdr:rowOff>180975</xdr:rowOff>
    </xdr:to>
    <xdr:sp>
      <xdr:nvSpPr>
        <xdr:cNvPr id="2" name="AutoShape 7"/>
        <xdr:cNvSpPr>
          <a:spLocks/>
        </xdr:cNvSpPr>
      </xdr:nvSpPr>
      <xdr:spPr>
        <a:xfrm>
          <a:off x="9115425" y="1800225"/>
          <a:ext cx="76200"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28575</xdr:colOff>
      <xdr:row>33</xdr:row>
      <xdr:rowOff>0</xdr:rowOff>
    </xdr:from>
    <xdr:to>
      <xdr:col>58</xdr:col>
      <xdr:colOff>133350</xdr:colOff>
      <xdr:row>44</xdr:row>
      <xdr:rowOff>47625</xdr:rowOff>
    </xdr:to>
    <xdr:sp>
      <xdr:nvSpPr>
        <xdr:cNvPr id="3" name="Rectangle 6"/>
        <xdr:cNvSpPr>
          <a:spLocks/>
        </xdr:cNvSpPr>
      </xdr:nvSpPr>
      <xdr:spPr>
        <a:xfrm>
          <a:off x="76200" y="5524500"/>
          <a:ext cx="12582525" cy="1876425"/>
        </a:xfrm>
        <a:prstGeom prst="rect">
          <a:avLst/>
        </a:prstGeom>
        <a:noFill/>
        <a:ln w="317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47625</xdr:colOff>
      <xdr:row>25</xdr:row>
      <xdr:rowOff>200025</xdr:rowOff>
    </xdr:from>
    <xdr:to>
      <xdr:col>57</xdr:col>
      <xdr:colOff>161925</xdr:colOff>
      <xdr:row>31</xdr:row>
      <xdr:rowOff>200025</xdr:rowOff>
    </xdr:to>
    <xdr:sp>
      <xdr:nvSpPr>
        <xdr:cNvPr id="4" name="AutoShape 5"/>
        <xdr:cNvSpPr>
          <a:spLocks/>
        </xdr:cNvSpPr>
      </xdr:nvSpPr>
      <xdr:spPr>
        <a:xfrm>
          <a:off x="10601325" y="4343400"/>
          <a:ext cx="1866900" cy="962025"/>
        </a:xfrm>
        <a:prstGeom prst="borderCallout1">
          <a:avLst>
            <a:gd name="adj1" fmla="val -68712"/>
            <a:gd name="adj2" fmla="val 70416"/>
            <a:gd name="adj3" fmla="val -50587"/>
            <a:gd name="adj4" fmla="val 35324"/>
          </a:avLst>
        </a:prstGeom>
        <a:solidFill>
          <a:srgbClr val="FFFFFF"/>
        </a:solidFill>
        <a:ln w="19050" cmpd="sng">
          <a:solidFill>
            <a:srgbClr val="000000"/>
          </a:solidFill>
          <a:headEnd type="triangle"/>
          <a:tailEnd type="none"/>
        </a:ln>
      </xdr:spPr>
      <xdr:txBody>
        <a:bodyPr vertOverflow="clip" wrap="square" lIns="36576" tIns="18288" rIns="0" bIns="18288" anchor="ctr"/>
        <a:p>
          <a:pPr algn="l">
            <a:defRPr/>
          </a:pPr>
          <a:r>
            <a:rPr lang="en-US" cap="none" sz="1000" b="0" i="0" u="none" baseline="0">
              <a:solidFill>
                <a:srgbClr val="FF0000"/>
              </a:solidFill>
            </a:rPr>
            <a:t>経営事項審査総合評定値通知書と内容が一致しない場合には記載してください。</a:t>
          </a:r>
          <a:r>
            <a:rPr lang="en-US" cap="none" sz="1000" b="0" i="0" u="none" baseline="0">
              <a:solidFill>
                <a:srgbClr val="FF0000"/>
              </a:solidFill>
            </a:rPr>
            <a:t>
</a:t>
          </a:r>
          <a:r>
            <a:rPr lang="en-US" cap="none" sz="1000" b="0" i="0" u="none" baseline="0">
              <a:solidFill>
                <a:srgbClr val="FF0000"/>
              </a:solidFill>
            </a:rPr>
            <a:t>変更なしの場合は記載不要です。</a:t>
          </a:r>
        </a:p>
      </xdr:txBody>
    </xdr:sp>
    <xdr:clientData/>
  </xdr:twoCellAnchor>
  <xdr:twoCellAnchor>
    <xdr:from>
      <xdr:col>2</xdr:col>
      <xdr:colOff>190500</xdr:colOff>
      <xdr:row>41</xdr:row>
      <xdr:rowOff>190500</xdr:rowOff>
    </xdr:from>
    <xdr:to>
      <xdr:col>9</xdr:col>
      <xdr:colOff>142875</xdr:colOff>
      <xdr:row>44</xdr:row>
      <xdr:rowOff>228600</xdr:rowOff>
    </xdr:to>
    <xdr:sp>
      <xdr:nvSpPr>
        <xdr:cNvPr id="5" name="AutoShape 8"/>
        <xdr:cNvSpPr>
          <a:spLocks/>
        </xdr:cNvSpPr>
      </xdr:nvSpPr>
      <xdr:spPr>
        <a:xfrm>
          <a:off x="447675" y="7019925"/>
          <a:ext cx="1485900" cy="561975"/>
        </a:xfrm>
        <a:prstGeom prst="borderCallout1">
          <a:avLst>
            <a:gd name="adj1" fmla="val 106726"/>
            <a:gd name="adj2" fmla="val 109263"/>
            <a:gd name="adj3" fmla="val 27027"/>
            <a:gd name="adj4" fmla="val 52046"/>
          </a:avLst>
        </a:prstGeom>
        <a:solidFill>
          <a:srgbClr val="FFFFFF"/>
        </a:solidFill>
        <a:ln w="19050" cmpd="sng">
          <a:solidFill>
            <a:srgbClr val="000000"/>
          </a:solidFill>
          <a:headEnd type="triangle"/>
          <a:tailEnd type="none"/>
        </a:ln>
      </xdr:spPr>
      <xdr:txBody>
        <a:bodyPr vertOverflow="clip" wrap="square" lIns="36576" tIns="18288" rIns="0" bIns="18288" anchor="ctr"/>
        <a:p>
          <a:pPr algn="l">
            <a:defRPr/>
          </a:pPr>
          <a:r>
            <a:rPr lang="en-US" cap="none" sz="1000" b="0" i="0" u="none" baseline="0">
              <a:solidFill>
                <a:srgbClr val="FF0000"/>
              </a:solidFill>
            </a:rPr>
            <a:t>行政書士が作成し，申請する場合に記入してください。</a:t>
          </a:r>
        </a:p>
      </xdr:txBody>
    </xdr:sp>
    <xdr:clientData/>
  </xdr:twoCellAnchor>
  <xdr:twoCellAnchor>
    <xdr:from>
      <xdr:col>56</xdr:col>
      <xdr:colOff>57150</xdr:colOff>
      <xdr:row>43</xdr:row>
      <xdr:rowOff>76200</xdr:rowOff>
    </xdr:from>
    <xdr:to>
      <xdr:col>58</xdr:col>
      <xdr:colOff>85725</xdr:colOff>
      <xdr:row>44</xdr:row>
      <xdr:rowOff>104775</xdr:rowOff>
    </xdr:to>
    <xdr:sp>
      <xdr:nvSpPr>
        <xdr:cNvPr id="6" name="AutoShape 8"/>
        <xdr:cNvSpPr>
          <a:spLocks/>
        </xdr:cNvSpPr>
      </xdr:nvSpPr>
      <xdr:spPr>
        <a:xfrm>
          <a:off x="12144375" y="7200900"/>
          <a:ext cx="466725" cy="257175"/>
        </a:xfrm>
        <a:prstGeom prst="borderCallout1">
          <a:avLst>
            <a:gd name="adj1" fmla="val -184884"/>
            <a:gd name="adj2" fmla="val 105555"/>
            <a:gd name="adj3" fmla="val -54652"/>
            <a:gd name="adj4" fmla="val 20370"/>
          </a:avLst>
        </a:prstGeom>
        <a:solidFill>
          <a:srgbClr val="FFFFFF"/>
        </a:solidFill>
        <a:ln w="19050" cmpd="sng">
          <a:solidFill>
            <a:srgbClr val="000000"/>
          </a:solidFill>
          <a:headEnd type="triangle"/>
          <a:tailEnd type="none"/>
        </a:ln>
      </xdr:spPr>
      <xdr:txBody>
        <a:bodyPr vertOverflow="clip" wrap="square" lIns="36576" tIns="18288" rIns="36576" bIns="18288" anchor="ctr"/>
        <a:p>
          <a:pPr algn="ctr">
            <a:defRPr/>
          </a:pPr>
          <a:r>
            <a:rPr lang="en-US" cap="none" sz="1000" b="0" i="0" u="none" baseline="0">
              <a:solidFill>
                <a:srgbClr val="FF0000"/>
              </a:solidFill>
            </a:rPr>
            <a:t>必須</a:t>
          </a:r>
        </a:p>
      </xdr:txBody>
    </xdr:sp>
    <xdr:clientData/>
  </xdr:twoCellAnchor>
  <xdr:twoCellAnchor>
    <xdr:from>
      <xdr:col>50</xdr:col>
      <xdr:colOff>0</xdr:colOff>
      <xdr:row>17</xdr:row>
      <xdr:rowOff>0</xdr:rowOff>
    </xdr:from>
    <xdr:to>
      <xdr:col>58</xdr:col>
      <xdr:colOff>0</xdr:colOff>
      <xdr:row>23</xdr:row>
      <xdr:rowOff>66675</xdr:rowOff>
    </xdr:to>
    <xdr:sp>
      <xdr:nvSpPr>
        <xdr:cNvPr id="7" name="AutoShape 5"/>
        <xdr:cNvSpPr>
          <a:spLocks/>
        </xdr:cNvSpPr>
      </xdr:nvSpPr>
      <xdr:spPr>
        <a:xfrm>
          <a:off x="10772775" y="2933700"/>
          <a:ext cx="1752600" cy="962025"/>
        </a:xfrm>
        <a:prstGeom prst="borderCallout1">
          <a:avLst>
            <a:gd name="adj1" fmla="val -129532"/>
            <a:gd name="adj2" fmla="val -54907"/>
            <a:gd name="adj3" fmla="val -50587"/>
            <a:gd name="adj4" fmla="val 35324"/>
          </a:avLst>
        </a:prstGeom>
        <a:solidFill>
          <a:srgbClr val="FFFFFF"/>
        </a:solidFill>
        <a:ln w="19050" cmpd="sng">
          <a:solidFill>
            <a:srgbClr val="000000"/>
          </a:solidFill>
          <a:headEnd type="triangle"/>
          <a:tailEnd type="none"/>
        </a:ln>
      </xdr:spPr>
      <xdr:txBody>
        <a:bodyPr vertOverflow="clip" wrap="square" lIns="36576" tIns="18288" rIns="0" bIns="18288" anchor="ctr"/>
        <a:p>
          <a:pPr algn="l">
            <a:defRPr/>
          </a:pPr>
          <a:r>
            <a:rPr lang="en-US" cap="none" sz="1000" b="0" i="0" u="none" baseline="0">
              <a:solidFill>
                <a:srgbClr val="FF0000"/>
              </a:solidFill>
            </a:rPr>
            <a:t>◎</a:t>
          </a:r>
          <a:r>
            <a:rPr lang="en-US" cap="none" sz="1000" b="0" i="0" u="none" baseline="0">
              <a:solidFill>
                <a:srgbClr val="FF0000"/>
              </a:solidFill>
            </a:rPr>
            <a:t>技術者の状況に関する事項</a:t>
          </a:r>
          <a:r>
            <a:rPr lang="en-US" cap="none" sz="1000" b="0" i="0" u="none" baseline="0">
              <a:solidFill>
                <a:srgbClr val="FF0000"/>
              </a:solidFill>
            </a:rPr>
            <a:t>の３項目（学習単位数及び認定時間数）は、記載不要です。</a:t>
          </a:r>
          <a:r>
            <a:rPr lang="en-US" cap="none" sz="1000" b="0"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29</xdr:row>
      <xdr:rowOff>0</xdr:rowOff>
    </xdr:from>
    <xdr:to>
      <xdr:col>33</xdr:col>
      <xdr:colOff>76200</xdr:colOff>
      <xdr:row>29</xdr:row>
      <xdr:rowOff>0</xdr:rowOff>
    </xdr:to>
    <xdr:sp>
      <xdr:nvSpPr>
        <xdr:cNvPr id="1" name="Line 3"/>
        <xdr:cNvSpPr>
          <a:spLocks/>
        </xdr:cNvSpPr>
      </xdr:nvSpPr>
      <xdr:spPr>
        <a:xfrm>
          <a:off x="7153275" y="6172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142875</xdr:colOff>
      <xdr:row>29</xdr:row>
      <xdr:rowOff>0</xdr:rowOff>
    </xdr:from>
    <xdr:to>
      <xdr:col>33</xdr:col>
      <xdr:colOff>142875</xdr:colOff>
      <xdr:row>29</xdr:row>
      <xdr:rowOff>0</xdr:rowOff>
    </xdr:to>
    <xdr:sp>
      <xdr:nvSpPr>
        <xdr:cNvPr id="2" name="Line 6"/>
        <xdr:cNvSpPr>
          <a:spLocks/>
        </xdr:cNvSpPr>
      </xdr:nvSpPr>
      <xdr:spPr>
        <a:xfrm>
          <a:off x="7219950" y="6172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142875</xdr:colOff>
      <xdr:row>29</xdr:row>
      <xdr:rowOff>0</xdr:rowOff>
    </xdr:from>
    <xdr:to>
      <xdr:col>33</xdr:col>
      <xdr:colOff>142875</xdr:colOff>
      <xdr:row>29</xdr:row>
      <xdr:rowOff>0</xdr:rowOff>
    </xdr:to>
    <xdr:sp>
      <xdr:nvSpPr>
        <xdr:cNvPr id="3" name="Line 8"/>
        <xdr:cNvSpPr>
          <a:spLocks/>
        </xdr:cNvSpPr>
      </xdr:nvSpPr>
      <xdr:spPr>
        <a:xfrm>
          <a:off x="7219950" y="6172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95250</xdr:colOff>
      <xdr:row>29</xdr:row>
      <xdr:rowOff>9525</xdr:rowOff>
    </xdr:from>
    <xdr:to>
      <xdr:col>28</xdr:col>
      <xdr:colOff>95250</xdr:colOff>
      <xdr:row>29</xdr:row>
      <xdr:rowOff>342900</xdr:rowOff>
    </xdr:to>
    <xdr:sp>
      <xdr:nvSpPr>
        <xdr:cNvPr id="4" name="AutoShape 14"/>
        <xdr:cNvSpPr>
          <a:spLocks/>
        </xdr:cNvSpPr>
      </xdr:nvSpPr>
      <xdr:spPr>
        <a:xfrm>
          <a:off x="2781300" y="6181725"/>
          <a:ext cx="32956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1</xdr:row>
      <xdr:rowOff>0</xdr:rowOff>
    </xdr:from>
    <xdr:to>
      <xdr:col>33</xdr:col>
      <xdr:colOff>161925</xdr:colOff>
      <xdr:row>3</xdr:row>
      <xdr:rowOff>57150</xdr:rowOff>
    </xdr:to>
    <xdr:sp>
      <xdr:nvSpPr>
        <xdr:cNvPr id="5" name="テキスト ボックス 5"/>
        <xdr:cNvSpPr txBox="1">
          <a:spLocks noChangeArrowheads="1"/>
        </xdr:cNvSpPr>
      </xdr:nvSpPr>
      <xdr:spPr>
        <a:xfrm>
          <a:off x="2247900" y="85725"/>
          <a:ext cx="4991100" cy="409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1" i="0" u="none" baseline="0">
              <a:solidFill>
                <a:srgbClr val="FF0000"/>
              </a:solidFill>
            </a:rPr>
            <a:t>不要なシートを削除しないでください。</a:t>
          </a:r>
        </a:p>
      </xdr:txBody>
    </xdr:sp>
    <xdr:clientData/>
  </xdr:twoCellAnchor>
  <xdr:twoCellAnchor>
    <xdr:from>
      <xdr:col>40</xdr:col>
      <xdr:colOff>47625</xdr:colOff>
      <xdr:row>1</xdr:row>
      <xdr:rowOff>123825</xdr:rowOff>
    </xdr:from>
    <xdr:to>
      <xdr:col>56</xdr:col>
      <xdr:colOff>123825</xdr:colOff>
      <xdr:row>3</xdr:row>
      <xdr:rowOff>438150</xdr:rowOff>
    </xdr:to>
    <xdr:sp>
      <xdr:nvSpPr>
        <xdr:cNvPr id="6" name="AutoShape 7"/>
        <xdr:cNvSpPr>
          <a:spLocks/>
        </xdr:cNvSpPr>
      </xdr:nvSpPr>
      <xdr:spPr>
        <a:xfrm>
          <a:off x="8658225" y="209550"/>
          <a:ext cx="3581400" cy="666750"/>
        </a:xfrm>
        <a:prstGeom prst="borderCallout1">
          <a:avLst>
            <a:gd name="adj1" fmla="val -84231"/>
            <a:gd name="adj2" fmla="val 20296"/>
            <a:gd name="adj3" fmla="val -50282"/>
            <a:gd name="adj4" fmla="val 19337"/>
          </a:avLst>
        </a:prstGeom>
        <a:solidFill>
          <a:srgbClr val="FFFFFF"/>
        </a:solidFill>
        <a:ln w="19050" cmpd="sng">
          <a:solidFill>
            <a:srgbClr val="000000"/>
          </a:solidFill>
          <a:headEnd type="triangle"/>
          <a:tailEnd type="none"/>
        </a:ln>
      </xdr:spPr>
      <xdr:txBody>
        <a:bodyPr vertOverflow="clip" wrap="square" lIns="36576" tIns="18288" rIns="36576" bIns="18288" anchor="ctr"/>
        <a:p>
          <a:pPr algn="l">
            <a:defRPr/>
          </a:pPr>
          <a:r>
            <a:rPr lang="en-US" cap="none" sz="1000" b="0" i="0" u="none" baseline="0">
              <a:solidFill>
                <a:srgbClr val="FF0000"/>
              </a:solidFill>
            </a:rPr>
            <a:t>主たる営業所をここに記入しないでください。</a:t>
          </a:r>
          <a:r>
            <a:rPr lang="en-US" cap="none" sz="1000" b="0" i="0" u="none" baseline="0">
              <a:solidFill>
                <a:srgbClr val="FF0000"/>
              </a:solidFill>
            </a:rPr>
            <a:t>
</a:t>
          </a:r>
          <a:r>
            <a:rPr lang="en-US" cap="none" sz="1000" b="0" i="0" u="none" baseline="0">
              <a:solidFill>
                <a:srgbClr val="FF0000"/>
              </a:solidFill>
            </a:rPr>
            <a:t>営業所がない場合は，許可番号欄のみ記載してください。</a:t>
          </a:r>
          <a:r>
            <a:rPr lang="en-US" cap="none" sz="1000" b="0" i="0" u="none" baseline="0">
              <a:solidFill>
                <a:srgbClr val="FF0000"/>
              </a:solidFill>
            </a:rPr>
            <a:t>(</a:t>
          </a:r>
          <a:r>
            <a:rPr lang="en-US" cap="none" sz="1000" b="0" i="0" u="none" baseline="0">
              <a:solidFill>
                <a:srgbClr val="FF0000"/>
              </a:solidFill>
            </a:rPr>
            <a:t>営業所がなくても提出が必要です。</a:t>
          </a:r>
          <a:r>
            <a:rPr lang="en-US" cap="none" sz="1000" b="0" i="0" u="none" baseline="0">
              <a:solidFill>
                <a:srgbClr val="FF0000"/>
              </a:solidFill>
            </a:rPr>
            <a:t>）</a:t>
          </a:r>
        </a:p>
      </xdr:txBody>
    </xdr:sp>
    <xdr:clientData/>
  </xdr:twoCellAnchor>
  <xdr:twoCellAnchor>
    <xdr:from>
      <xdr:col>27</xdr:col>
      <xdr:colOff>114300</xdr:colOff>
      <xdr:row>7</xdr:row>
      <xdr:rowOff>85725</xdr:rowOff>
    </xdr:from>
    <xdr:to>
      <xdr:col>39</xdr:col>
      <xdr:colOff>152400</xdr:colOff>
      <xdr:row>8</xdr:row>
      <xdr:rowOff>9525</xdr:rowOff>
    </xdr:to>
    <xdr:sp>
      <xdr:nvSpPr>
        <xdr:cNvPr id="7" name="AutoShape 16"/>
        <xdr:cNvSpPr>
          <a:spLocks/>
        </xdr:cNvSpPr>
      </xdr:nvSpPr>
      <xdr:spPr>
        <a:xfrm>
          <a:off x="5876925" y="1885950"/>
          <a:ext cx="2667000" cy="304800"/>
        </a:xfrm>
        <a:prstGeom prst="borderCallout1">
          <a:avLst>
            <a:gd name="adj1" fmla="val -122652"/>
            <a:gd name="adj2" fmla="val 128125"/>
            <a:gd name="adj3" fmla="val -53449"/>
            <a:gd name="adj4" fmla="val -12500"/>
          </a:avLst>
        </a:prstGeom>
        <a:solidFill>
          <a:srgbClr val="FFFFFF"/>
        </a:solidFill>
        <a:ln w="19050" cmpd="sng">
          <a:solidFill>
            <a:srgbClr val="000000"/>
          </a:solidFill>
          <a:headEnd type="triangle"/>
          <a:tailEnd type="none"/>
        </a:ln>
      </xdr:spPr>
      <xdr:txBody>
        <a:bodyPr vertOverflow="clip" wrap="square" lIns="36576" tIns="18288" rIns="36576" bIns="18288" anchor="ctr"/>
        <a:p>
          <a:pPr algn="ctr">
            <a:defRPr/>
          </a:pPr>
          <a:r>
            <a:rPr lang="en-US" cap="none" sz="1000" b="0" i="0" u="none" baseline="0">
              <a:solidFill>
                <a:srgbClr val="FF0000"/>
              </a:solidFill>
            </a:rPr>
            <a:t>濁点を１文字としないでください</a:t>
          </a:r>
          <a:r>
            <a:rPr lang="en-US" cap="none" sz="1000" b="0" i="0" u="none" baseline="0">
              <a:solidFill>
                <a:srgbClr val="FF0000"/>
              </a:solidFill>
            </a:rPr>
            <a:t>.</a:t>
          </a:r>
        </a:p>
      </xdr:txBody>
    </xdr:sp>
    <xdr:clientData/>
  </xdr:twoCellAnchor>
  <xdr:twoCellAnchor>
    <xdr:from>
      <xdr:col>41</xdr:col>
      <xdr:colOff>171450</xdr:colOff>
      <xdr:row>21</xdr:row>
      <xdr:rowOff>95250</xdr:rowOff>
    </xdr:from>
    <xdr:to>
      <xdr:col>55</xdr:col>
      <xdr:colOff>152400</xdr:colOff>
      <xdr:row>23</xdr:row>
      <xdr:rowOff>295275</xdr:rowOff>
    </xdr:to>
    <xdr:sp>
      <xdr:nvSpPr>
        <xdr:cNvPr id="8" name="AutoShape 19"/>
        <xdr:cNvSpPr>
          <a:spLocks/>
        </xdr:cNvSpPr>
      </xdr:nvSpPr>
      <xdr:spPr>
        <a:xfrm>
          <a:off x="9001125" y="4695825"/>
          <a:ext cx="3048000" cy="590550"/>
        </a:xfrm>
        <a:prstGeom prst="borderCallout1">
          <a:avLst>
            <a:gd name="adj1" fmla="val -54680"/>
            <a:gd name="adj2" fmla="val 90578"/>
            <a:gd name="adj3" fmla="val -36393"/>
            <a:gd name="adj4" fmla="val 50180"/>
          </a:avLst>
        </a:prstGeom>
        <a:solidFill>
          <a:srgbClr val="FFFFFF"/>
        </a:solidFill>
        <a:ln w="19050" cmpd="sng">
          <a:solidFill>
            <a:srgbClr val="000000"/>
          </a:solidFill>
          <a:headEnd type="triangle"/>
          <a:tailEnd type="none"/>
        </a:ln>
      </xdr:spPr>
      <xdr:txBody>
        <a:bodyPr vertOverflow="clip" wrap="square" lIns="36576" tIns="18288" rIns="36576" bIns="18288" anchor="ctr"/>
        <a:p>
          <a:pPr algn="l">
            <a:defRPr/>
          </a:pPr>
          <a:r>
            <a:rPr lang="en-US" cap="none" sz="1000" b="0" i="0" u="none" baseline="0">
              <a:solidFill>
                <a:srgbClr val="FF0000"/>
              </a:solidFill>
            </a:rPr>
            <a:t>許可を持っていても，入札参加資格を希望しない業種は記載しないでください。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2</xdr:row>
      <xdr:rowOff>57150</xdr:rowOff>
    </xdr:from>
    <xdr:to>
      <xdr:col>11</xdr:col>
      <xdr:colOff>257175</xdr:colOff>
      <xdr:row>4</xdr:row>
      <xdr:rowOff>9525</xdr:rowOff>
    </xdr:to>
    <xdr:sp>
      <xdr:nvSpPr>
        <xdr:cNvPr id="1" name="テキスト ボックス 5"/>
        <xdr:cNvSpPr txBox="1">
          <a:spLocks noChangeArrowheads="1"/>
        </xdr:cNvSpPr>
      </xdr:nvSpPr>
      <xdr:spPr>
        <a:xfrm>
          <a:off x="2743200" y="514350"/>
          <a:ext cx="4962525" cy="409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1" i="0" u="none" baseline="0">
              <a:solidFill>
                <a:srgbClr val="FF0000"/>
              </a:solidFill>
            </a:rPr>
            <a:t>不要なシートを削除しないでください。</a:t>
          </a:r>
        </a:p>
      </xdr:txBody>
    </xdr:sp>
    <xdr:clientData/>
  </xdr:twoCellAnchor>
  <xdr:twoCellAnchor>
    <xdr:from>
      <xdr:col>9</xdr:col>
      <xdr:colOff>76200</xdr:colOff>
      <xdr:row>36</xdr:row>
      <xdr:rowOff>152400</xdr:rowOff>
    </xdr:from>
    <xdr:to>
      <xdr:col>9</xdr:col>
      <xdr:colOff>523875</xdr:colOff>
      <xdr:row>37</xdr:row>
      <xdr:rowOff>228600</xdr:rowOff>
    </xdr:to>
    <xdr:sp>
      <xdr:nvSpPr>
        <xdr:cNvPr id="2" name="Oval 5"/>
        <xdr:cNvSpPr>
          <a:spLocks/>
        </xdr:cNvSpPr>
      </xdr:nvSpPr>
      <xdr:spPr>
        <a:xfrm>
          <a:off x="6010275" y="8305800"/>
          <a:ext cx="447675" cy="352425"/>
        </a:xfrm>
        <a:prstGeom prst="ellipse">
          <a:avLst/>
        </a:prstGeom>
        <a:noFill/>
        <a:ln w="38100" cmpd="dbl">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11</xdr:row>
      <xdr:rowOff>38100</xdr:rowOff>
    </xdr:from>
    <xdr:to>
      <xdr:col>11</xdr:col>
      <xdr:colOff>161925</xdr:colOff>
      <xdr:row>12</xdr:row>
      <xdr:rowOff>285750</xdr:rowOff>
    </xdr:to>
    <xdr:sp>
      <xdr:nvSpPr>
        <xdr:cNvPr id="1" name="Oval 1"/>
        <xdr:cNvSpPr>
          <a:spLocks/>
        </xdr:cNvSpPr>
      </xdr:nvSpPr>
      <xdr:spPr>
        <a:xfrm>
          <a:off x="4743450" y="2733675"/>
          <a:ext cx="400050" cy="361950"/>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xdr:col>
      <xdr:colOff>161925</xdr:colOff>
      <xdr:row>13</xdr:row>
      <xdr:rowOff>133350</xdr:rowOff>
    </xdr:from>
    <xdr:to>
      <xdr:col>4</xdr:col>
      <xdr:colOff>161925</xdr:colOff>
      <xdr:row>14</xdr:row>
      <xdr:rowOff>285750</xdr:rowOff>
    </xdr:to>
    <xdr:sp>
      <xdr:nvSpPr>
        <xdr:cNvPr id="2" name="Oval 2"/>
        <xdr:cNvSpPr>
          <a:spLocks/>
        </xdr:cNvSpPr>
      </xdr:nvSpPr>
      <xdr:spPr>
        <a:xfrm>
          <a:off x="1714500" y="3286125"/>
          <a:ext cx="428625" cy="323850"/>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xdr:col>
      <xdr:colOff>219075</xdr:colOff>
      <xdr:row>11</xdr:row>
      <xdr:rowOff>76200</xdr:rowOff>
    </xdr:from>
    <xdr:to>
      <xdr:col>4</xdr:col>
      <xdr:colOff>190500</xdr:colOff>
      <xdr:row>12</xdr:row>
      <xdr:rowOff>314325</xdr:rowOff>
    </xdr:to>
    <xdr:sp>
      <xdr:nvSpPr>
        <xdr:cNvPr id="3" name="Oval 3"/>
        <xdr:cNvSpPr>
          <a:spLocks/>
        </xdr:cNvSpPr>
      </xdr:nvSpPr>
      <xdr:spPr>
        <a:xfrm>
          <a:off x="1771650" y="2771775"/>
          <a:ext cx="400050" cy="352425"/>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xdr:col>
      <xdr:colOff>609600</xdr:colOff>
      <xdr:row>6</xdr:row>
      <xdr:rowOff>238125</xdr:rowOff>
    </xdr:from>
    <xdr:to>
      <xdr:col>3</xdr:col>
      <xdr:colOff>114300</xdr:colOff>
      <xdr:row>7</xdr:row>
      <xdr:rowOff>342900</xdr:rowOff>
    </xdr:to>
    <xdr:sp>
      <xdr:nvSpPr>
        <xdr:cNvPr id="4" name="Oval 7"/>
        <xdr:cNvSpPr>
          <a:spLocks/>
        </xdr:cNvSpPr>
      </xdr:nvSpPr>
      <xdr:spPr>
        <a:xfrm>
          <a:off x="1466850" y="1247775"/>
          <a:ext cx="200025" cy="342900"/>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xdr:col>
      <xdr:colOff>609600</xdr:colOff>
      <xdr:row>7</xdr:row>
      <xdr:rowOff>361950</xdr:rowOff>
    </xdr:from>
    <xdr:to>
      <xdr:col>3</xdr:col>
      <xdr:colOff>114300</xdr:colOff>
      <xdr:row>8</xdr:row>
      <xdr:rowOff>333375</xdr:rowOff>
    </xdr:to>
    <xdr:sp>
      <xdr:nvSpPr>
        <xdr:cNvPr id="5" name="Oval 8"/>
        <xdr:cNvSpPr>
          <a:spLocks/>
        </xdr:cNvSpPr>
      </xdr:nvSpPr>
      <xdr:spPr>
        <a:xfrm>
          <a:off x="1466850" y="1609725"/>
          <a:ext cx="200025" cy="333375"/>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xdr:col>
      <xdr:colOff>609600</xdr:colOff>
      <xdr:row>8</xdr:row>
      <xdr:rowOff>361950</xdr:rowOff>
    </xdr:from>
    <xdr:to>
      <xdr:col>3</xdr:col>
      <xdr:colOff>114300</xdr:colOff>
      <xdr:row>9</xdr:row>
      <xdr:rowOff>333375</xdr:rowOff>
    </xdr:to>
    <xdr:sp>
      <xdr:nvSpPr>
        <xdr:cNvPr id="6" name="Oval 9"/>
        <xdr:cNvSpPr>
          <a:spLocks/>
        </xdr:cNvSpPr>
      </xdr:nvSpPr>
      <xdr:spPr>
        <a:xfrm>
          <a:off x="1466850" y="1971675"/>
          <a:ext cx="200025" cy="333375"/>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xdr:col>
      <xdr:colOff>609600</xdr:colOff>
      <xdr:row>9</xdr:row>
      <xdr:rowOff>361950</xdr:rowOff>
    </xdr:from>
    <xdr:to>
      <xdr:col>3</xdr:col>
      <xdr:colOff>114300</xdr:colOff>
      <xdr:row>10</xdr:row>
      <xdr:rowOff>333375</xdr:rowOff>
    </xdr:to>
    <xdr:sp>
      <xdr:nvSpPr>
        <xdr:cNvPr id="7" name="Oval 10"/>
        <xdr:cNvSpPr>
          <a:spLocks/>
        </xdr:cNvSpPr>
      </xdr:nvSpPr>
      <xdr:spPr>
        <a:xfrm>
          <a:off x="1466850" y="2333625"/>
          <a:ext cx="200025" cy="333375"/>
        </a:xfrm>
        <a:prstGeom prst="ellipse">
          <a:avLst/>
        </a:prstGeom>
        <a:noFill/>
        <a:ln w="9525" cmpd="sng">
          <a:noFill/>
        </a:ln>
      </xdr:spPr>
      <xdr:txBody>
        <a:bodyPr vertOverflow="clip" wrap="square" lIns="0" tIns="0"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6</xdr:col>
      <xdr:colOff>123825</xdr:colOff>
      <xdr:row>1</xdr:row>
      <xdr:rowOff>66675</xdr:rowOff>
    </xdr:from>
    <xdr:to>
      <xdr:col>18</xdr:col>
      <xdr:colOff>209550</xdr:colOff>
      <xdr:row>3</xdr:row>
      <xdr:rowOff>123825</xdr:rowOff>
    </xdr:to>
    <xdr:sp>
      <xdr:nvSpPr>
        <xdr:cNvPr id="8" name="テキスト ボックス 5"/>
        <xdr:cNvSpPr txBox="1">
          <a:spLocks noChangeArrowheads="1"/>
        </xdr:cNvSpPr>
      </xdr:nvSpPr>
      <xdr:spPr>
        <a:xfrm>
          <a:off x="2962275" y="123825"/>
          <a:ext cx="4991100" cy="409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1" i="0" u="none" baseline="0">
              <a:solidFill>
                <a:srgbClr val="FF0000"/>
              </a:solidFill>
            </a:rPr>
            <a:t>不要なシートを削除しないでください。</a:t>
          </a:r>
        </a:p>
      </xdr:txBody>
    </xdr:sp>
    <xdr:clientData/>
  </xdr:twoCellAnchor>
  <xdr:twoCellAnchor>
    <xdr:from>
      <xdr:col>14</xdr:col>
      <xdr:colOff>0</xdr:colOff>
      <xdr:row>6</xdr:row>
      <xdr:rowOff>0</xdr:rowOff>
    </xdr:from>
    <xdr:to>
      <xdr:col>20</xdr:col>
      <xdr:colOff>390525</xdr:colOff>
      <xdr:row>7</xdr:row>
      <xdr:rowOff>171450</xdr:rowOff>
    </xdr:to>
    <xdr:sp>
      <xdr:nvSpPr>
        <xdr:cNvPr id="9" name="Text Box 11"/>
        <xdr:cNvSpPr txBox="1">
          <a:spLocks noChangeArrowheads="1"/>
        </xdr:cNvSpPr>
      </xdr:nvSpPr>
      <xdr:spPr>
        <a:xfrm>
          <a:off x="6219825" y="1009650"/>
          <a:ext cx="2676525" cy="409575"/>
        </a:xfrm>
        <a:prstGeom prst="rect">
          <a:avLst/>
        </a:prstGeom>
        <a:solidFill>
          <a:srgbClr val="FFFFFF"/>
        </a:solidFill>
        <a:ln w="15875" cmpd="sng">
          <a:solidFill>
            <a:srgbClr val="000000"/>
          </a:solidFill>
          <a:headEnd type="none"/>
          <a:tailEnd type="none"/>
        </a:ln>
      </xdr:spPr>
      <xdr:txBody>
        <a:bodyPr vertOverflow="clip" wrap="square" lIns="45720" tIns="22860" rIns="0" bIns="22860" anchor="ctr"/>
        <a:p>
          <a:pPr algn="l">
            <a:defRPr/>
          </a:pP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欄を記載してください。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19050</xdr:rowOff>
    </xdr:from>
    <xdr:to>
      <xdr:col>7</xdr:col>
      <xdr:colOff>1562100</xdr:colOff>
      <xdr:row>2</xdr:row>
      <xdr:rowOff>66675</xdr:rowOff>
    </xdr:to>
    <xdr:sp>
      <xdr:nvSpPr>
        <xdr:cNvPr id="1" name="テキスト ボックス 5"/>
        <xdr:cNvSpPr txBox="1">
          <a:spLocks noChangeArrowheads="1"/>
        </xdr:cNvSpPr>
      </xdr:nvSpPr>
      <xdr:spPr>
        <a:xfrm>
          <a:off x="1047750" y="19050"/>
          <a:ext cx="3962400" cy="3238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400" b="1" i="0" u="none" baseline="0">
              <a:solidFill>
                <a:srgbClr val="FF0000"/>
              </a:solidFill>
            </a:rPr>
            <a:t>不要なシートを削除しないでください。</a:t>
          </a:r>
        </a:p>
      </xdr:txBody>
    </xdr:sp>
    <xdr:clientData/>
  </xdr:twoCellAnchor>
  <xdr:twoCellAnchor>
    <xdr:from>
      <xdr:col>7</xdr:col>
      <xdr:colOff>1676400</xdr:colOff>
      <xdr:row>9</xdr:row>
      <xdr:rowOff>323850</xdr:rowOff>
    </xdr:from>
    <xdr:to>
      <xdr:col>9</xdr:col>
      <xdr:colOff>76200</xdr:colOff>
      <xdr:row>13</xdr:row>
      <xdr:rowOff>9525</xdr:rowOff>
    </xdr:to>
    <xdr:sp>
      <xdr:nvSpPr>
        <xdr:cNvPr id="2" name="Oval 1"/>
        <xdr:cNvSpPr>
          <a:spLocks/>
        </xdr:cNvSpPr>
      </xdr:nvSpPr>
      <xdr:spPr>
        <a:xfrm>
          <a:off x="5124450" y="1809750"/>
          <a:ext cx="885825" cy="781050"/>
        </a:xfrm>
        <a:prstGeom prst="ellipse">
          <a:avLst/>
        </a:prstGeom>
        <a:noFill/>
        <a:ln w="38100" cmpd="dbl">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1876425</xdr:colOff>
      <xdr:row>10</xdr:row>
      <xdr:rowOff>238125</xdr:rowOff>
    </xdr:from>
    <xdr:to>
      <xdr:col>9</xdr:col>
      <xdr:colOff>47625</xdr:colOff>
      <xdr:row>12</xdr:row>
      <xdr:rowOff>28575</xdr:rowOff>
    </xdr:to>
    <xdr:sp>
      <xdr:nvSpPr>
        <xdr:cNvPr id="3" name="Text Box 2"/>
        <xdr:cNvSpPr txBox="1">
          <a:spLocks noChangeArrowheads="1"/>
        </xdr:cNvSpPr>
      </xdr:nvSpPr>
      <xdr:spPr>
        <a:xfrm>
          <a:off x="5324475" y="2057400"/>
          <a:ext cx="657225" cy="30480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ゴシック"/>
              <a:ea typeface="ＭＳ ゴシック"/>
              <a:cs typeface="ＭＳ ゴシック"/>
            </a:rPr>
            <a:t>実印</a:t>
          </a:r>
        </a:p>
      </xdr:txBody>
    </xdr:sp>
    <xdr:clientData/>
  </xdr:twoCellAnchor>
  <xdr:twoCellAnchor>
    <xdr:from>
      <xdr:col>7</xdr:col>
      <xdr:colOff>1695450</xdr:colOff>
      <xdr:row>19</xdr:row>
      <xdr:rowOff>276225</xdr:rowOff>
    </xdr:from>
    <xdr:to>
      <xdr:col>9</xdr:col>
      <xdr:colOff>85725</xdr:colOff>
      <xdr:row>23</xdr:row>
      <xdr:rowOff>66675</xdr:rowOff>
    </xdr:to>
    <xdr:sp>
      <xdr:nvSpPr>
        <xdr:cNvPr id="4" name="Oval 1"/>
        <xdr:cNvSpPr>
          <a:spLocks/>
        </xdr:cNvSpPr>
      </xdr:nvSpPr>
      <xdr:spPr>
        <a:xfrm>
          <a:off x="5143500" y="4171950"/>
          <a:ext cx="876300" cy="781050"/>
        </a:xfrm>
        <a:prstGeom prst="ellipse">
          <a:avLst/>
        </a:prstGeom>
        <a:noFill/>
        <a:ln w="38100" cmpd="dbl">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1790700</xdr:colOff>
      <xdr:row>21</xdr:row>
      <xdr:rowOff>0</xdr:rowOff>
    </xdr:from>
    <xdr:to>
      <xdr:col>8</xdr:col>
      <xdr:colOff>257175</xdr:colOff>
      <xdr:row>22</xdr:row>
      <xdr:rowOff>85725</xdr:rowOff>
    </xdr:to>
    <xdr:sp>
      <xdr:nvSpPr>
        <xdr:cNvPr id="5" name="Text Box 2"/>
        <xdr:cNvSpPr txBox="1">
          <a:spLocks noChangeArrowheads="1"/>
        </xdr:cNvSpPr>
      </xdr:nvSpPr>
      <xdr:spPr>
        <a:xfrm>
          <a:off x="5238750" y="4448175"/>
          <a:ext cx="647700" cy="304800"/>
        </a:xfrm>
        <a:prstGeom prst="rect">
          <a:avLst/>
        </a:prstGeom>
        <a:noFill/>
        <a:ln w="9525" cmpd="sng">
          <a:noFill/>
        </a:ln>
      </xdr:spPr>
      <xdr:txBody>
        <a:bodyPr vertOverflow="clip" wrap="square" lIns="36576" tIns="22860" rIns="0" bIns="0"/>
        <a:p>
          <a:pPr algn="ctr">
            <a:defRPr/>
          </a:pPr>
          <a:r>
            <a:rPr lang="en-US" cap="none" sz="1050" b="0" i="0" u="none" baseline="0">
              <a:solidFill>
                <a:srgbClr val="FF0000"/>
              </a:solidFill>
              <a:latin typeface="ＭＳ ゴシック"/>
              <a:ea typeface="ＭＳ ゴシック"/>
              <a:cs typeface="ＭＳ ゴシック"/>
            </a:rPr>
            <a:t>受任者印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657225</xdr:colOff>
      <xdr:row>1</xdr:row>
      <xdr:rowOff>314325</xdr:rowOff>
    </xdr:to>
    <xdr:sp>
      <xdr:nvSpPr>
        <xdr:cNvPr id="1" name="テキスト ボックス 5"/>
        <xdr:cNvSpPr txBox="1">
          <a:spLocks noChangeArrowheads="1"/>
        </xdr:cNvSpPr>
      </xdr:nvSpPr>
      <xdr:spPr>
        <a:xfrm>
          <a:off x="0" y="171450"/>
          <a:ext cx="5124450" cy="3143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50" b="1" i="0" u="none" baseline="0">
              <a:solidFill>
                <a:srgbClr val="FF0000"/>
              </a:solidFill>
            </a:rPr>
            <a:t>不要なシートを削除しないでください。このシートは入力不要です。</a:t>
          </a:r>
        </a:p>
      </xdr:txBody>
    </xdr:sp>
    <xdr:clientData/>
  </xdr:twoCellAnchor>
  <xdr:twoCellAnchor>
    <xdr:from>
      <xdr:col>0</xdr:col>
      <xdr:colOff>47625</xdr:colOff>
      <xdr:row>0</xdr:row>
      <xdr:rowOff>57150</xdr:rowOff>
    </xdr:from>
    <xdr:to>
      <xdr:col>7</xdr:col>
      <xdr:colOff>952500</xdr:colOff>
      <xdr:row>38</xdr:row>
      <xdr:rowOff>200025</xdr:rowOff>
    </xdr:to>
    <xdr:sp>
      <xdr:nvSpPr>
        <xdr:cNvPr id="2" name="直線コネクタ 4"/>
        <xdr:cNvSpPr>
          <a:spLocks/>
        </xdr:cNvSpPr>
      </xdr:nvSpPr>
      <xdr:spPr>
        <a:xfrm flipH="1">
          <a:off x="47625" y="57150"/>
          <a:ext cx="10820400" cy="7734300"/>
        </a:xfrm>
        <a:prstGeom prst="line">
          <a:avLst/>
        </a:prstGeom>
        <a:noFill/>
        <a:ln w="9525" cmpd="sng">
          <a:solidFill>
            <a:srgbClr val="4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190500</xdr:rowOff>
    </xdr:from>
    <xdr:to>
      <xdr:col>7</xdr:col>
      <xdr:colOff>762000</xdr:colOff>
      <xdr:row>1</xdr:row>
      <xdr:rowOff>333375</xdr:rowOff>
    </xdr:to>
    <xdr:sp>
      <xdr:nvSpPr>
        <xdr:cNvPr id="1" name="テキスト ボックス 5"/>
        <xdr:cNvSpPr txBox="1">
          <a:spLocks noChangeArrowheads="1"/>
        </xdr:cNvSpPr>
      </xdr:nvSpPr>
      <xdr:spPr>
        <a:xfrm>
          <a:off x="4343400" y="190500"/>
          <a:ext cx="3943350" cy="3333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400" b="1" i="0" u="none" baseline="0">
              <a:solidFill>
                <a:srgbClr val="FF0000"/>
              </a:solidFill>
            </a:rPr>
            <a:t>不要なシートを削除しないでください。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742950</xdr:colOff>
      <xdr:row>8</xdr:row>
      <xdr:rowOff>123825</xdr:rowOff>
    </xdr:from>
    <xdr:to>
      <xdr:col>8</xdr:col>
      <xdr:colOff>4933950</xdr:colOff>
      <xdr:row>10</xdr:row>
      <xdr:rowOff>171450</xdr:rowOff>
    </xdr:to>
    <xdr:sp>
      <xdr:nvSpPr>
        <xdr:cNvPr id="1" name="テキスト ボックス 5"/>
        <xdr:cNvSpPr txBox="1">
          <a:spLocks noChangeArrowheads="1"/>
        </xdr:cNvSpPr>
      </xdr:nvSpPr>
      <xdr:spPr>
        <a:xfrm>
          <a:off x="4619625" y="1552575"/>
          <a:ext cx="4962525" cy="409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800" b="1" i="0" u="none" baseline="0">
              <a:solidFill>
                <a:srgbClr val="FF0000"/>
              </a:solidFill>
            </a:rPr>
            <a:t>不要なシートを削除しないでください。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K49"/>
  <sheetViews>
    <sheetView tabSelected="1" view="pageBreakPreview" zoomScale="115" zoomScaleSheetLayoutView="115" zoomScalePageLayoutView="0" workbookViewId="0" topLeftCell="A1">
      <selection activeCell="B2" sqref="B2"/>
    </sheetView>
  </sheetViews>
  <sheetFormatPr defaultColWidth="2.875" defaultRowHeight="12.75"/>
  <cols>
    <col min="1" max="1" width="1.25" style="33" customWidth="1"/>
    <col min="2" max="2" width="2.75390625" style="33" customWidth="1"/>
    <col min="3" max="60" width="2.875" style="33" customWidth="1"/>
    <col min="61" max="61" width="2.00390625" style="33" customWidth="1"/>
    <col min="62" max="16384" width="2.875" style="33" customWidth="1"/>
  </cols>
  <sheetData>
    <row r="1" ht="3.75" customHeight="1"/>
    <row r="2" spans="2:16" ht="13.5" customHeight="1">
      <c r="B2" s="69" t="s">
        <v>73</v>
      </c>
      <c r="C2" s="34"/>
      <c r="D2" s="34"/>
      <c r="E2" s="34"/>
      <c r="F2" s="34"/>
      <c r="G2" s="34"/>
      <c r="H2" s="34"/>
      <c r="I2" s="34"/>
      <c r="M2" s="34"/>
      <c r="N2" s="34"/>
      <c r="O2" s="34"/>
      <c r="P2" s="34"/>
    </row>
    <row r="3" spans="3:63" ht="18.75" customHeight="1">
      <c r="C3" s="35" t="s">
        <v>0</v>
      </c>
      <c r="D3" s="36"/>
      <c r="E3" s="36"/>
      <c r="F3" s="37"/>
      <c r="G3" s="7"/>
      <c r="H3" s="4"/>
      <c r="I3" s="4"/>
      <c r="J3" s="4"/>
      <c r="K3" s="4"/>
      <c r="L3" s="4"/>
      <c r="M3" s="4"/>
      <c r="N3" s="6"/>
      <c r="O3" s="311"/>
      <c r="AW3" s="41"/>
      <c r="AX3" s="42"/>
      <c r="AY3" s="388" t="s">
        <v>376</v>
      </c>
      <c r="AZ3" s="389"/>
      <c r="BA3" s="389"/>
      <c r="BB3" s="389"/>
      <c r="BC3" s="389"/>
      <c r="BD3" s="389"/>
      <c r="BE3" s="389"/>
      <c r="BF3" s="389"/>
      <c r="BG3" s="389"/>
      <c r="BH3" s="390"/>
      <c r="BI3" s="40"/>
      <c r="BJ3" s="41"/>
      <c r="BK3" s="41"/>
    </row>
    <row r="4" spans="14:63" ht="23.25" customHeight="1">
      <c r="N4" s="122" t="s">
        <v>227</v>
      </c>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W4" s="41"/>
      <c r="AX4" s="41"/>
      <c r="AY4" s="388"/>
      <c r="AZ4" s="389"/>
      <c r="BA4" s="389"/>
      <c r="BB4" s="389"/>
      <c r="BC4" s="389"/>
      <c r="BD4" s="389"/>
      <c r="BE4" s="389"/>
      <c r="BF4" s="389"/>
      <c r="BG4" s="389"/>
      <c r="BH4" s="390"/>
      <c r="BI4" s="41"/>
      <c r="BJ4" s="41"/>
      <c r="BK4" s="41"/>
    </row>
    <row r="5" spans="14:63" ht="5.25" customHeight="1">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W5" s="41"/>
      <c r="AX5" s="41"/>
      <c r="AY5" s="388"/>
      <c r="AZ5" s="389"/>
      <c r="BA5" s="389"/>
      <c r="BB5" s="389"/>
      <c r="BC5" s="389"/>
      <c r="BD5" s="389"/>
      <c r="BE5" s="389"/>
      <c r="BF5" s="389"/>
      <c r="BG5" s="389"/>
      <c r="BH5" s="390"/>
      <c r="BI5" s="41"/>
      <c r="BJ5" s="41"/>
      <c r="BK5" s="41"/>
    </row>
    <row r="6" spans="3:63" ht="24.75" customHeight="1">
      <c r="C6" s="43" t="s">
        <v>228</v>
      </c>
      <c r="AG6" s="370" t="s">
        <v>379</v>
      </c>
      <c r="AH6" s="370"/>
      <c r="AI6" s="396">
        <v>5</v>
      </c>
      <c r="AJ6" s="397"/>
      <c r="AK6" s="44" t="s">
        <v>20</v>
      </c>
      <c r="AL6" s="396">
        <v>1</v>
      </c>
      <c r="AM6" s="397"/>
      <c r="AN6" s="44" t="s">
        <v>21</v>
      </c>
      <c r="AO6" s="396">
        <v>12</v>
      </c>
      <c r="AP6" s="397"/>
      <c r="AQ6" s="44" t="s">
        <v>22</v>
      </c>
      <c r="AW6" s="41"/>
      <c r="AX6" s="41"/>
      <c r="AY6" s="388"/>
      <c r="AZ6" s="389"/>
      <c r="BA6" s="389"/>
      <c r="BB6" s="389"/>
      <c r="BC6" s="389"/>
      <c r="BD6" s="389"/>
      <c r="BE6" s="389"/>
      <c r="BF6" s="389"/>
      <c r="BG6" s="389"/>
      <c r="BH6" s="390"/>
      <c r="BI6" s="41"/>
      <c r="BJ6" s="41"/>
      <c r="BK6" s="41"/>
    </row>
    <row r="7" spans="3:63" ht="8.25" customHeight="1">
      <c r="C7" s="45"/>
      <c r="D7" s="45"/>
      <c r="E7" s="45"/>
      <c r="F7" s="45"/>
      <c r="G7" s="45"/>
      <c r="H7" s="45"/>
      <c r="I7" s="45"/>
      <c r="Q7" s="46"/>
      <c r="AW7" s="41"/>
      <c r="AX7" s="41"/>
      <c r="AY7" s="388"/>
      <c r="AZ7" s="389"/>
      <c r="BA7" s="389"/>
      <c r="BB7" s="389"/>
      <c r="BC7" s="389"/>
      <c r="BD7" s="389"/>
      <c r="BE7" s="389"/>
      <c r="BF7" s="389"/>
      <c r="BG7" s="389"/>
      <c r="BH7" s="390"/>
      <c r="BI7" s="41"/>
      <c r="BJ7" s="41"/>
      <c r="BK7" s="41"/>
    </row>
    <row r="8" spans="4:63" ht="12" customHeight="1">
      <c r="D8" s="45"/>
      <c r="E8" s="45"/>
      <c r="F8" s="45"/>
      <c r="G8" s="45"/>
      <c r="H8" s="45"/>
      <c r="I8" s="45"/>
      <c r="Q8" s="46"/>
      <c r="AD8" s="33" t="s">
        <v>86</v>
      </c>
      <c r="AE8" s="403" t="s">
        <v>390</v>
      </c>
      <c r="AF8" s="403"/>
      <c r="AG8" s="403"/>
      <c r="AH8" s="403"/>
      <c r="AW8" s="41"/>
      <c r="AX8" s="41"/>
      <c r="AY8" s="388"/>
      <c r="AZ8" s="389"/>
      <c r="BA8" s="389"/>
      <c r="BB8" s="389"/>
      <c r="BC8" s="389"/>
      <c r="BD8" s="389"/>
      <c r="BE8" s="389"/>
      <c r="BF8" s="389"/>
      <c r="BG8" s="389"/>
      <c r="BH8" s="390"/>
      <c r="BI8" s="41"/>
      <c r="BJ8" s="41"/>
      <c r="BK8" s="41"/>
    </row>
    <row r="9" spans="31:63" ht="12">
      <c r="AE9" s="391" t="s">
        <v>370</v>
      </c>
      <c r="AF9" s="391"/>
      <c r="AG9" s="391"/>
      <c r="AH9" s="391"/>
      <c r="AI9" s="391"/>
      <c r="AJ9" s="391"/>
      <c r="AK9" s="391"/>
      <c r="AL9" s="391"/>
      <c r="AM9" s="391"/>
      <c r="AN9" s="391"/>
      <c r="AO9" s="391"/>
      <c r="AP9" s="391"/>
      <c r="AQ9" s="391"/>
      <c r="AR9" s="391"/>
      <c r="AS9" s="391"/>
      <c r="AT9" s="391"/>
      <c r="AW9" s="41"/>
      <c r="AX9" s="41"/>
      <c r="AY9" s="388"/>
      <c r="AZ9" s="389"/>
      <c r="BA9" s="389"/>
      <c r="BB9" s="389"/>
      <c r="BC9" s="389"/>
      <c r="BD9" s="389"/>
      <c r="BE9" s="389"/>
      <c r="BF9" s="389"/>
      <c r="BG9" s="389"/>
      <c r="BH9" s="390"/>
      <c r="BI9" s="41"/>
      <c r="BJ9" s="41"/>
      <c r="BK9" s="41"/>
    </row>
    <row r="10" spans="26:63" ht="15.75" customHeight="1">
      <c r="Z10" s="402" t="s">
        <v>30</v>
      </c>
      <c r="AA10" s="402"/>
      <c r="AB10" s="402"/>
      <c r="AC10" s="402"/>
      <c r="AD10" s="402"/>
      <c r="AE10" s="395" t="s">
        <v>391</v>
      </c>
      <c r="AF10" s="395"/>
      <c r="AG10" s="395"/>
      <c r="AH10" s="395"/>
      <c r="AI10" s="395"/>
      <c r="AJ10" s="395"/>
      <c r="AK10" s="395"/>
      <c r="AL10" s="395"/>
      <c r="AM10" s="395"/>
      <c r="AN10" s="395"/>
      <c r="AO10" s="395"/>
      <c r="AP10" s="395"/>
      <c r="AQ10" s="395"/>
      <c r="AR10" s="395"/>
      <c r="AS10" s="395"/>
      <c r="AT10" s="395"/>
      <c r="AW10" s="41"/>
      <c r="AX10" s="41"/>
      <c r="AY10" s="388"/>
      <c r="AZ10" s="389"/>
      <c r="BA10" s="389"/>
      <c r="BB10" s="389"/>
      <c r="BC10" s="389"/>
      <c r="BD10" s="389"/>
      <c r="BE10" s="389"/>
      <c r="BF10" s="389"/>
      <c r="BG10" s="389"/>
      <c r="BH10" s="390"/>
      <c r="BI10" s="41"/>
      <c r="BJ10" s="41"/>
      <c r="BK10" s="41"/>
    </row>
    <row r="11" spans="32:63" ht="15.75" customHeight="1">
      <c r="AF11" s="47"/>
      <c r="AG11" s="47"/>
      <c r="AH11" s="47"/>
      <c r="AI11" s="47"/>
      <c r="AJ11" s="47"/>
      <c r="AK11" s="47"/>
      <c r="AL11" s="47"/>
      <c r="AM11" s="47"/>
      <c r="AN11" s="47"/>
      <c r="AO11" s="47"/>
      <c r="AP11" s="47"/>
      <c r="AQ11" s="47"/>
      <c r="AR11" s="47"/>
      <c r="AS11" s="47"/>
      <c r="AT11" s="47"/>
      <c r="AV11" s="41"/>
      <c r="AW11" s="41"/>
      <c r="AX11" s="41"/>
      <c r="AY11" s="388"/>
      <c r="AZ11" s="389"/>
      <c r="BA11" s="389"/>
      <c r="BB11" s="389"/>
      <c r="BC11" s="389"/>
      <c r="BD11" s="389"/>
      <c r="BE11" s="389"/>
      <c r="BF11" s="389"/>
      <c r="BG11" s="389"/>
      <c r="BH11" s="390"/>
      <c r="BI11" s="41"/>
      <c r="BJ11" s="41"/>
      <c r="BK11" s="41"/>
    </row>
    <row r="12" spans="22:63" ht="15.75" customHeight="1">
      <c r="V12" s="398" t="s">
        <v>371</v>
      </c>
      <c r="W12" s="398"/>
      <c r="X12" s="398"/>
      <c r="Z12" s="398" t="s">
        <v>372</v>
      </c>
      <c r="AA12" s="398"/>
      <c r="AB12" s="398"/>
      <c r="AC12" s="398"/>
      <c r="AD12" s="398"/>
      <c r="AE12" s="399" t="s">
        <v>393</v>
      </c>
      <c r="AF12" s="399"/>
      <c r="AG12" s="399"/>
      <c r="AH12" s="399"/>
      <c r="AI12" s="399"/>
      <c r="AJ12" s="399"/>
      <c r="AK12" s="399"/>
      <c r="AL12" s="399"/>
      <c r="AM12" s="399"/>
      <c r="AN12" s="399"/>
      <c r="AO12" s="399"/>
      <c r="AP12" s="399"/>
      <c r="AQ12" s="399"/>
      <c r="AR12" s="399"/>
      <c r="AS12" s="399"/>
      <c r="AT12" s="399"/>
      <c r="AV12" s="41"/>
      <c r="AW12" s="41"/>
      <c r="AX12" s="41"/>
      <c r="AY12" s="48"/>
      <c r="AZ12" s="48"/>
      <c r="BA12" s="48"/>
      <c r="BB12" s="48"/>
      <c r="BC12" s="48"/>
      <c r="BD12" s="48"/>
      <c r="BE12" s="48"/>
      <c r="BF12" s="48"/>
      <c r="BG12" s="48"/>
      <c r="BH12" s="48"/>
      <c r="BI12" s="41"/>
      <c r="BJ12" s="41"/>
      <c r="BK12" s="41"/>
    </row>
    <row r="13" spans="26:63" ht="15.75" customHeight="1">
      <c r="Z13" s="402" t="s">
        <v>31</v>
      </c>
      <c r="AA13" s="402"/>
      <c r="AB13" s="402"/>
      <c r="AC13" s="402"/>
      <c r="AD13" s="402"/>
      <c r="AE13" s="399" t="s">
        <v>392</v>
      </c>
      <c r="AF13" s="399"/>
      <c r="AG13" s="399"/>
      <c r="AH13" s="399"/>
      <c r="AI13" s="399"/>
      <c r="AJ13" s="399"/>
      <c r="AK13" s="399"/>
      <c r="AL13" s="399"/>
      <c r="AM13" s="399"/>
      <c r="AN13" s="399"/>
      <c r="AO13" s="399"/>
      <c r="AP13" s="399"/>
      <c r="AQ13" s="399"/>
      <c r="AR13" s="399"/>
      <c r="AS13" s="399"/>
      <c r="AT13" s="399"/>
      <c r="AV13" s="41"/>
      <c r="AW13" s="41"/>
      <c r="AX13" s="41"/>
      <c r="AY13" s="41"/>
      <c r="AZ13" s="41"/>
      <c r="BA13" s="41"/>
      <c r="BB13" s="41"/>
      <c r="BC13" s="41"/>
      <c r="BD13" s="41"/>
      <c r="BE13" s="41"/>
      <c r="BF13" s="41"/>
      <c r="BG13" s="41"/>
      <c r="BH13" s="41"/>
      <c r="BI13" s="41"/>
      <c r="BJ13" s="41"/>
      <c r="BK13" s="41"/>
    </row>
    <row r="14" spans="31:63" ht="15.75" customHeight="1">
      <c r="AE14" s="391" t="s">
        <v>373</v>
      </c>
      <c r="AF14" s="391"/>
      <c r="AG14" s="391"/>
      <c r="AH14" s="391"/>
      <c r="AI14" s="391"/>
      <c r="AJ14" s="391"/>
      <c r="AK14" s="391"/>
      <c r="AL14" s="47"/>
      <c r="AM14" s="392" t="s">
        <v>374</v>
      </c>
      <c r="AN14" s="392"/>
      <c r="AO14" s="392"/>
      <c r="AP14" s="392"/>
      <c r="AQ14" s="392"/>
      <c r="AR14" s="392"/>
      <c r="AS14" s="392"/>
      <c r="AT14" s="392"/>
      <c r="AV14" s="41"/>
      <c r="AW14" s="41"/>
      <c r="AX14" s="41"/>
      <c r="AY14" s="41"/>
      <c r="AZ14" s="41"/>
      <c r="BA14" s="41"/>
      <c r="BB14" s="41"/>
      <c r="BC14" s="41"/>
      <c r="BD14" s="41"/>
      <c r="BE14" s="41"/>
      <c r="BF14" s="41"/>
      <c r="BG14" s="41"/>
      <c r="BH14" s="41"/>
      <c r="BI14" s="41"/>
      <c r="BJ14" s="41"/>
      <c r="BK14" s="41"/>
    </row>
    <row r="15" spans="26:63" ht="15.75" customHeight="1">
      <c r="Z15" s="402" t="s">
        <v>32</v>
      </c>
      <c r="AA15" s="402"/>
      <c r="AB15" s="402"/>
      <c r="AC15" s="402"/>
      <c r="AD15" s="402"/>
      <c r="AE15" s="393" t="s">
        <v>394</v>
      </c>
      <c r="AF15" s="393"/>
      <c r="AG15" s="393"/>
      <c r="AH15" s="393"/>
      <c r="AI15" s="393"/>
      <c r="AJ15" s="393"/>
      <c r="AK15" s="393"/>
      <c r="AL15" s="50"/>
      <c r="AM15" s="394" t="s">
        <v>395</v>
      </c>
      <c r="AN15" s="394"/>
      <c r="AO15" s="394"/>
      <c r="AP15" s="394"/>
      <c r="AQ15" s="394"/>
      <c r="AR15" s="394"/>
      <c r="AS15" s="394"/>
      <c r="AT15" s="394"/>
      <c r="AV15" s="387" t="s">
        <v>375</v>
      </c>
      <c r="AW15" s="41"/>
      <c r="AX15" s="41"/>
      <c r="AY15" s="41"/>
      <c r="AZ15" s="41"/>
      <c r="BA15" s="41"/>
      <c r="BB15" s="41"/>
      <c r="BC15" s="41"/>
      <c r="BD15" s="41"/>
      <c r="BE15" s="41"/>
      <c r="BF15" s="41"/>
      <c r="BG15" s="41"/>
      <c r="BH15" s="41"/>
      <c r="BI15" s="41"/>
      <c r="BJ15" s="41"/>
      <c r="BK15" s="41"/>
    </row>
    <row r="16" spans="42:57" ht="8.25" customHeight="1">
      <c r="AP16" s="312"/>
      <c r="AV16" s="41"/>
      <c r="AW16" s="41"/>
      <c r="AX16" s="41"/>
      <c r="AY16" s="41"/>
      <c r="AZ16" s="41"/>
      <c r="BA16" s="41"/>
      <c r="BB16" s="41"/>
      <c r="BC16" s="41"/>
      <c r="BD16" s="41"/>
      <c r="BE16" s="41"/>
    </row>
    <row r="17" spans="2:57" ht="18" customHeight="1">
      <c r="B17" s="371" t="s">
        <v>476</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V17" s="41"/>
      <c r="AW17" s="41"/>
      <c r="AX17" s="41"/>
      <c r="AY17" s="41"/>
      <c r="AZ17" s="41"/>
      <c r="BA17" s="41"/>
      <c r="BB17" s="41"/>
      <c r="BC17" s="41"/>
      <c r="BD17" s="41"/>
      <c r="BE17" s="41"/>
    </row>
    <row r="18" spans="2:57" ht="18" customHeight="1">
      <c r="B18" s="33" t="s">
        <v>469</v>
      </c>
      <c r="AV18" s="41"/>
      <c r="AW18" s="41"/>
      <c r="AX18" s="41"/>
      <c r="AY18" s="41"/>
      <c r="AZ18" s="41"/>
      <c r="BA18" s="41"/>
      <c r="BB18" s="41"/>
      <c r="BC18" s="41"/>
      <c r="BD18" s="41"/>
      <c r="BE18" s="41"/>
    </row>
    <row r="19" spans="2:57" ht="18" customHeight="1">
      <c r="B19" s="33">
        <v>1</v>
      </c>
      <c r="D19" s="33" t="s">
        <v>163</v>
      </c>
      <c r="AV19" s="41"/>
      <c r="AW19" s="41"/>
      <c r="AX19" s="41"/>
      <c r="AY19" s="41"/>
      <c r="AZ19" s="41"/>
      <c r="BA19" s="41"/>
      <c r="BB19" s="41"/>
      <c r="BC19" s="41"/>
      <c r="BD19" s="41"/>
      <c r="BE19" s="41"/>
    </row>
    <row r="20" spans="2:57" ht="17.25" customHeight="1">
      <c r="B20" s="33">
        <v>2</v>
      </c>
      <c r="D20" s="33" t="s">
        <v>470</v>
      </c>
      <c r="AV20" s="41"/>
      <c r="AW20" s="41"/>
      <c r="AX20" s="41"/>
      <c r="AY20" s="41"/>
      <c r="AZ20" s="41"/>
      <c r="BA20" s="41"/>
      <c r="BB20" s="41"/>
      <c r="BC20" s="41"/>
      <c r="BD20" s="41"/>
      <c r="BE20" s="41"/>
    </row>
    <row r="21" ht="9" customHeight="1"/>
    <row r="22" spans="2:44" ht="19.5" customHeight="1">
      <c r="B22" s="51" t="s">
        <v>172</v>
      </c>
      <c r="C22" s="52"/>
      <c r="D22" s="52"/>
      <c r="E22" s="52"/>
      <c r="F22" s="52"/>
      <c r="G22" s="52"/>
      <c r="H22" s="313">
        <v>9</v>
      </c>
      <c r="I22" s="314">
        <v>9</v>
      </c>
      <c r="J22" s="314">
        <v>9</v>
      </c>
      <c r="K22" s="314">
        <v>9</v>
      </c>
      <c r="L22" s="314">
        <v>9</v>
      </c>
      <c r="M22" s="314">
        <v>9</v>
      </c>
      <c r="N22" s="314">
        <v>9</v>
      </c>
      <c r="O22" s="314">
        <v>9</v>
      </c>
      <c r="P22" s="314">
        <v>9</v>
      </c>
      <c r="Q22" s="314">
        <v>9</v>
      </c>
      <c r="R22" s="314">
        <v>9</v>
      </c>
      <c r="S22" s="315">
        <v>9</v>
      </c>
      <c r="T22" s="316">
        <v>9</v>
      </c>
      <c r="V22" s="41" t="s">
        <v>177</v>
      </c>
      <c r="W22" s="41"/>
      <c r="X22" s="41"/>
      <c r="Y22" s="41"/>
      <c r="Z22" s="66"/>
      <c r="AA22" s="66"/>
      <c r="AB22" s="66"/>
      <c r="AC22" s="66"/>
      <c r="AD22" s="66"/>
      <c r="AE22" s="66"/>
      <c r="AF22" s="41"/>
      <c r="AG22" s="139"/>
      <c r="AH22" s="139"/>
      <c r="AI22" s="139"/>
      <c r="AJ22" s="139"/>
      <c r="AK22" s="139"/>
      <c r="AL22" s="139"/>
      <c r="AM22" s="57"/>
      <c r="AN22" s="57"/>
      <c r="AO22" s="57"/>
      <c r="AP22" s="57"/>
      <c r="AQ22" s="41"/>
      <c r="AR22" s="41"/>
    </row>
    <row r="23" ht="9" customHeight="1"/>
    <row r="24" spans="2:52" ht="19.5" customHeight="1">
      <c r="B24" s="51" t="s">
        <v>178</v>
      </c>
      <c r="C24" s="52"/>
      <c r="D24" s="52"/>
      <c r="E24" s="52"/>
      <c r="F24" s="52"/>
      <c r="G24" s="52"/>
      <c r="H24" s="52"/>
      <c r="I24" s="52"/>
      <c r="J24" s="52"/>
      <c r="K24" s="53"/>
      <c r="L24" s="51" t="s">
        <v>33</v>
      </c>
      <c r="M24" s="52"/>
      <c r="N24" s="52"/>
      <c r="O24" s="52"/>
      <c r="P24" s="52"/>
      <c r="Q24" s="52"/>
      <c r="R24" s="52"/>
      <c r="S24" s="315">
        <v>3</v>
      </c>
      <c r="T24" s="317">
        <v>4</v>
      </c>
      <c r="V24" s="51" t="s">
        <v>34</v>
      </c>
      <c r="W24" s="52"/>
      <c r="X24" s="52"/>
      <c r="Y24" s="52"/>
      <c r="Z24" s="315">
        <v>9</v>
      </c>
      <c r="AA24" s="315">
        <v>9</v>
      </c>
      <c r="AB24" s="315">
        <v>9</v>
      </c>
      <c r="AC24" s="315">
        <v>9</v>
      </c>
      <c r="AD24" s="315">
        <v>9</v>
      </c>
      <c r="AE24" s="317">
        <v>9</v>
      </c>
      <c r="AG24" s="408" t="s">
        <v>380</v>
      </c>
      <c r="AH24" s="409"/>
      <c r="AI24" s="409"/>
      <c r="AJ24" s="409"/>
      <c r="AK24" s="409"/>
      <c r="AL24" s="409"/>
      <c r="AM24" s="409"/>
      <c r="AN24" s="320">
        <v>5</v>
      </c>
      <c r="AO24" s="318">
        <v>0</v>
      </c>
      <c r="AP24" s="319">
        <v>3</v>
      </c>
      <c r="AQ24" s="54" t="s">
        <v>35</v>
      </c>
      <c r="AR24" s="320">
        <v>0</v>
      </c>
      <c r="AS24" s="321">
        <v>9</v>
      </c>
      <c r="AT24" s="55" t="s">
        <v>36</v>
      </c>
      <c r="AU24" s="322">
        <v>3</v>
      </c>
      <c r="AV24" s="323">
        <v>0</v>
      </c>
      <c r="AW24" s="55" t="s">
        <v>37</v>
      </c>
      <c r="AX24" s="41"/>
      <c r="AY24" s="41"/>
      <c r="AZ24" s="48"/>
    </row>
    <row r="25" ht="9" customHeight="1"/>
    <row r="26" spans="2:47" ht="19.5" customHeight="1">
      <c r="B26" s="51" t="s">
        <v>179</v>
      </c>
      <c r="C26" s="52"/>
      <c r="D26" s="52"/>
      <c r="E26" s="52"/>
      <c r="F26" s="52"/>
      <c r="G26" s="52"/>
      <c r="H26" s="52"/>
      <c r="I26" s="52"/>
      <c r="J26" s="52"/>
      <c r="K26" s="53"/>
      <c r="L26" s="51" t="s">
        <v>38</v>
      </c>
      <c r="M26" s="52"/>
      <c r="N26" s="52"/>
      <c r="O26" s="52"/>
      <c r="P26" s="52"/>
      <c r="Q26" s="52"/>
      <c r="R26" s="52"/>
      <c r="S26" s="315"/>
      <c r="T26" s="317"/>
      <c r="V26" s="56" t="s">
        <v>39</v>
      </c>
      <c r="W26" s="52"/>
      <c r="X26" s="52"/>
      <c r="Y26" s="52"/>
      <c r="Z26" s="315"/>
      <c r="AA26" s="315"/>
      <c r="AB26" s="315"/>
      <c r="AC26" s="315"/>
      <c r="AD26" s="315"/>
      <c r="AE26" s="317"/>
      <c r="AG26" s="406"/>
      <c r="AH26" s="406"/>
      <c r="AI26" s="406"/>
      <c r="AJ26" s="406"/>
      <c r="AK26" s="406"/>
      <c r="AL26" s="406"/>
      <c r="AM26" s="372" t="s">
        <v>471</v>
      </c>
      <c r="AN26" s="57"/>
      <c r="AO26" s="57"/>
      <c r="AP26" s="57"/>
      <c r="AQ26" s="41"/>
      <c r="AR26" s="41"/>
      <c r="AS26" s="41"/>
      <c r="AT26" s="48"/>
      <c r="AU26" s="41"/>
    </row>
    <row r="27" ht="9" customHeight="1"/>
    <row r="28" spans="2:60" ht="19.5" customHeight="1">
      <c r="B28" s="51" t="s">
        <v>180</v>
      </c>
      <c r="C28" s="133"/>
      <c r="D28" s="133"/>
      <c r="E28" s="133"/>
      <c r="F28" s="133"/>
      <c r="G28" s="133"/>
      <c r="H28" s="133"/>
      <c r="I28" s="133"/>
      <c r="J28" s="133"/>
      <c r="K28" s="133"/>
      <c r="L28" s="133"/>
      <c r="M28" s="133"/>
      <c r="N28" s="133"/>
      <c r="O28" s="133"/>
      <c r="P28" s="51" t="s">
        <v>40</v>
      </c>
      <c r="Q28" s="52"/>
      <c r="R28" s="52"/>
      <c r="S28" s="52"/>
      <c r="T28" s="52"/>
      <c r="U28" s="52"/>
      <c r="V28" s="52"/>
      <c r="W28" s="315"/>
      <c r="X28" s="317"/>
      <c r="Z28" s="51" t="s">
        <v>34</v>
      </c>
      <c r="AA28" s="52"/>
      <c r="AB28" s="52"/>
      <c r="AC28" s="52"/>
      <c r="AD28" s="315"/>
      <c r="AE28" s="315"/>
      <c r="AF28" s="315"/>
      <c r="AG28" s="315"/>
      <c r="AH28" s="315"/>
      <c r="AI28" s="317"/>
      <c r="AK28" s="33" t="s">
        <v>41</v>
      </c>
      <c r="AL28" s="405" t="s">
        <v>171</v>
      </c>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row>
    <row r="29" spans="17:60" ht="9" customHeight="1">
      <c r="Q29" s="49"/>
      <c r="R29" s="49"/>
      <c r="S29" s="49"/>
      <c r="T29" s="49"/>
      <c r="U29" s="49"/>
      <c r="V29" s="49"/>
      <c r="W29" s="49"/>
      <c r="X29" s="49"/>
      <c r="Y29" s="49"/>
      <c r="Z29" s="49"/>
      <c r="AA29" s="49"/>
      <c r="AB29" s="49"/>
      <c r="AC29" s="49"/>
      <c r="AD29" s="49"/>
      <c r="AE29" s="49"/>
      <c r="AF29" s="49"/>
      <c r="AG29" s="49"/>
      <c r="AH29" s="49"/>
      <c r="AI29" s="49"/>
      <c r="AJ29" s="49"/>
      <c r="AK29" s="49"/>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row>
    <row r="30" spans="17:60" ht="9" customHeight="1">
      <c r="Q30" s="49"/>
      <c r="R30" s="49"/>
      <c r="S30" s="49"/>
      <c r="T30" s="49"/>
      <c r="U30" s="49"/>
      <c r="V30" s="49"/>
      <c r="W30" s="49"/>
      <c r="X30" s="49"/>
      <c r="Y30" s="49"/>
      <c r="Z30" s="49"/>
      <c r="AA30" s="49"/>
      <c r="AB30" s="49"/>
      <c r="AC30" s="49"/>
      <c r="AD30" s="49"/>
      <c r="AE30" s="49"/>
      <c r="AF30" s="49"/>
      <c r="AG30" s="49"/>
      <c r="AH30" s="49"/>
      <c r="AI30" s="49"/>
      <c r="AJ30" s="49"/>
      <c r="AK30" s="49"/>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row>
    <row r="31" spans="2:57" ht="19.5" customHeight="1">
      <c r="B31" s="51" t="s">
        <v>181</v>
      </c>
      <c r="C31" s="52"/>
      <c r="D31" s="52"/>
      <c r="E31" s="52"/>
      <c r="F31" s="52"/>
      <c r="G31" s="52"/>
      <c r="H31" s="52"/>
      <c r="I31" s="53"/>
      <c r="J31" s="161"/>
      <c r="K31" s="162"/>
      <c r="L31" s="162"/>
      <c r="M31" s="162"/>
      <c r="N31" s="162"/>
      <c r="O31" s="162"/>
      <c r="P31" s="163"/>
      <c r="Q31" s="58"/>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row>
    <row r="32" spans="37:46" ht="9" customHeight="1">
      <c r="AK32" s="34"/>
      <c r="AL32" s="34"/>
      <c r="AM32" s="34"/>
      <c r="AN32" s="34"/>
      <c r="AO32" s="34"/>
      <c r="AP32" s="34"/>
      <c r="AQ32" s="34"/>
      <c r="AR32" s="34"/>
      <c r="AS32" s="34"/>
      <c r="AT32" s="34"/>
    </row>
    <row r="33" spans="2:42" ht="19.5" customHeight="1">
      <c r="B33" s="60" t="s">
        <v>182</v>
      </c>
      <c r="C33" s="52"/>
      <c r="D33" s="52"/>
      <c r="E33" s="52"/>
      <c r="F33" s="53"/>
      <c r="G33" s="7"/>
      <c r="H33" s="4"/>
      <c r="I33" s="5"/>
      <c r="J33" s="110"/>
      <c r="K33" s="324">
        <v>0</v>
      </c>
      <c r="L33" s="315">
        <v>8</v>
      </c>
      <c r="M33" s="315">
        <v>2</v>
      </c>
      <c r="N33" s="315">
        <v>7</v>
      </c>
      <c r="O33" s="315" t="s">
        <v>396</v>
      </c>
      <c r="P33" s="315">
        <v>5</v>
      </c>
      <c r="Q33" s="315">
        <v>9</v>
      </c>
      <c r="R33" s="315" t="s">
        <v>396</v>
      </c>
      <c r="S33" s="315">
        <v>2</v>
      </c>
      <c r="T33" s="315">
        <v>1</v>
      </c>
      <c r="U33" s="322">
        <v>6</v>
      </c>
      <c r="V33" s="317">
        <v>0</v>
      </c>
      <c r="Y33" s="61" t="s">
        <v>217</v>
      </c>
      <c r="Z33" s="52"/>
      <c r="AA33" s="52"/>
      <c r="AB33" s="52"/>
      <c r="AC33" s="52"/>
      <c r="AD33" s="110"/>
      <c r="AE33" s="324">
        <v>0</v>
      </c>
      <c r="AF33" s="315">
        <v>8</v>
      </c>
      <c r="AG33" s="315">
        <v>2</v>
      </c>
      <c r="AH33" s="315">
        <v>7</v>
      </c>
      <c r="AI33" s="315" t="s">
        <v>396</v>
      </c>
      <c r="AJ33" s="315">
        <v>5</v>
      </c>
      <c r="AK33" s="315">
        <v>7</v>
      </c>
      <c r="AL33" s="315" t="s">
        <v>396</v>
      </c>
      <c r="AM33" s="315">
        <v>7</v>
      </c>
      <c r="AN33" s="315">
        <v>1</v>
      </c>
      <c r="AO33" s="322">
        <v>4</v>
      </c>
      <c r="AP33" s="317">
        <v>9</v>
      </c>
    </row>
    <row r="34" ht="9" customHeight="1"/>
    <row r="35" spans="2:54" ht="19.5" customHeight="1">
      <c r="B35" s="61" t="s">
        <v>183</v>
      </c>
      <c r="C35" s="52"/>
      <c r="D35" s="52"/>
      <c r="E35" s="52"/>
      <c r="F35" s="52"/>
      <c r="G35" s="52"/>
      <c r="H35" s="52"/>
      <c r="I35" s="53"/>
      <c r="J35" s="326" t="s">
        <v>397</v>
      </c>
      <c r="K35" s="315" t="s">
        <v>398</v>
      </c>
      <c r="L35" s="315" t="s">
        <v>399</v>
      </c>
      <c r="M35" s="315" t="s">
        <v>400</v>
      </c>
      <c r="N35" s="315" t="s">
        <v>401</v>
      </c>
      <c r="O35" s="315" t="s">
        <v>402</v>
      </c>
      <c r="P35" s="315" t="s">
        <v>403</v>
      </c>
      <c r="Q35" s="315" t="s">
        <v>404</v>
      </c>
      <c r="R35" s="315" t="s">
        <v>398</v>
      </c>
      <c r="S35" s="315" t="s">
        <v>397</v>
      </c>
      <c r="T35" s="315" t="s">
        <v>405</v>
      </c>
      <c r="U35" s="315" t="s">
        <v>406</v>
      </c>
      <c r="V35" s="315" t="s">
        <v>407</v>
      </c>
      <c r="W35" s="315" t="s">
        <v>408</v>
      </c>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7"/>
    </row>
    <row r="36" ht="9" customHeight="1"/>
    <row r="37" spans="2:13" ht="19.5" customHeight="1">
      <c r="B37" s="61" t="s">
        <v>184</v>
      </c>
      <c r="C37" s="62"/>
      <c r="D37" s="62"/>
      <c r="E37" s="62"/>
      <c r="F37" s="62"/>
      <c r="G37" s="62"/>
      <c r="H37" s="62"/>
      <c r="I37" s="62"/>
      <c r="J37" s="63"/>
      <c r="K37" s="327">
        <v>1</v>
      </c>
      <c r="M37" s="34" t="s">
        <v>75</v>
      </c>
    </row>
    <row r="38" ht="9" customHeight="1"/>
    <row r="39" spans="2:50" ht="19.5" customHeight="1">
      <c r="B39" s="61" t="s">
        <v>185</v>
      </c>
      <c r="C39" s="62"/>
      <c r="D39" s="62"/>
      <c r="E39" s="62"/>
      <c r="F39" s="62"/>
      <c r="G39" s="62"/>
      <c r="H39" s="62"/>
      <c r="I39" s="63"/>
      <c r="J39" s="328"/>
      <c r="L39" s="33" t="s">
        <v>472</v>
      </c>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row>
    <row r="40" ht="9" customHeight="1"/>
    <row r="41" spans="2:57" ht="19.5" customHeight="1">
      <c r="B41" s="400" t="s">
        <v>186</v>
      </c>
      <c r="C41" s="401"/>
      <c r="D41" s="401"/>
      <c r="E41" s="401"/>
      <c r="F41" s="401"/>
      <c r="G41" s="401"/>
      <c r="H41" s="401"/>
      <c r="I41" s="401"/>
      <c r="J41" s="401"/>
      <c r="K41" s="401"/>
      <c r="L41" s="401"/>
      <c r="M41" s="401"/>
      <c r="N41" s="401"/>
      <c r="O41" s="401"/>
      <c r="P41" s="401"/>
      <c r="Q41" s="401"/>
      <c r="R41" s="53"/>
      <c r="S41" s="326">
        <v>5</v>
      </c>
      <c r="T41" s="324">
        <v>0</v>
      </c>
      <c r="U41" s="317">
        <v>3</v>
      </c>
      <c r="V41" s="65" t="s">
        <v>20</v>
      </c>
      <c r="W41" s="326">
        <v>0</v>
      </c>
      <c r="X41" s="317">
        <v>4</v>
      </c>
      <c r="Y41" s="65" t="s">
        <v>21</v>
      </c>
      <c r="Z41" s="326">
        <v>0</v>
      </c>
      <c r="AA41" s="317">
        <v>1</v>
      </c>
      <c r="AB41" s="65" t="s">
        <v>22</v>
      </c>
      <c r="AD41" s="373" t="s">
        <v>473</v>
      </c>
      <c r="AE41" s="41"/>
      <c r="AF41" s="41"/>
      <c r="AG41" s="41"/>
      <c r="AH41" s="41"/>
      <c r="AI41" s="41"/>
      <c r="AJ41" s="41"/>
      <c r="AK41" s="41"/>
      <c r="AL41" s="41"/>
      <c r="AM41" s="41"/>
      <c r="AN41" s="41"/>
      <c r="AO41" s="41"/>
      <c r="AP41" s="41"/>
      <c r="AQ41" s="41"/>
      <c r="AR41" s="41"/>
      <c r="AS41" s="41"/>
      <c r="AT41" s="41"/>
      <c r="AU41" s="407"/>
      <c r="AV41" s="407"/>
      <c r="AW41" s="66"/>
      <c r="AX41" s="66"/>
      <c r="AY41" s="41"/>
      <c r="AZ41" s="66"/>
      <c r="BA41" s="66"/>
      <c r="BB41" s="41"/>
      <c r="BC41" s="66"/>
      <c r="BD41" s="66"/>
      <c r="BE41" s="41"/>
    </row>
    <row r="42" ht="9" customHeight="1"/>
    <row r="43" spans="16:47" ht="15.75" customHeight="1">
      <c r="P43" s="49" t="s">
        <v>42</v>
      </c>
      <c r="Q43" s="49" t="s">
        <v>43</v>
      </c>
      <c r="R43" s="49" t="s">
        <v>44</v>
      </c>
      <c r="S43" s="49" t="s">
        <v>45</v>
      </c>
      <c r="T43" s="49" t="s">
        <v>46</v>
      </c>
      <c r="U43" s="49" t="s">
        <v>47</v>
      </c>
      <c r="V43" s="49" t="s">
        <v>48</v>
      </c>
      <c r="W43" s="49" t="s">
        <v>49</v>
      </c>
      <c r="X43" s="49" t="s">
        <v>50</v>
      </c>
      <c r="Y43" s="49" t="s">
        <v>51</v>
      </c>
      <c r="Z43" s="49" t="s">
        <v>52</v>
      </c>
      <c r="AA43" s="49" t="s">
        <v>53</v>
      </c>
      <c r="AB43" s="49" t="s">
        <v>54</v>
      </c>
      <c r="AC43" s="49" t="s">
        <v>55</v>
      </c>
      <c r="AD43" s="49" t="s">
        <v>56</v>
      </c>
      <c r="AE43" s="49" t="s">
        <v>173</v>
      </c>
      <c r="AF43" s="49" t="s">
        <v>57</v>
      </c>
      <c r="AG43" s="49" t="s">
        <v>58</v>
      </c>
      <c r="AH43" s="49" t="s">
        <v>59</v>
      </c>
      <c r="AI43" s="49" t="s">
        <v>60</v>
      </c>
      <c r="AJ43" s="49" t="s">
        <v>61</v>
      </c>
      <c r="AK43" s="49" t="s">
        <v>62</v>
      </c>
      <c r="AL43" s="49" t="s">
        <v>63</v>
      </c>
      <c r="AM43" s="49" t="s">
        <v>64</v>
      </c>
      <c r="AN43" s="49" t="s">
        <v>65</v>
      </c>
      <c r="AO43" s="49" t="s">
        <v>66</v>
      </c>
      <c r="AP43" s="49" t="s">
        <v>67</v>
      </c>
      <c r="AQ43" s="49" t="s">
        <v>68</v>
      </c>
      <c r="AR43" s="49" t="s">
        <v>69</v>
      </c>
      <c r="AS43" s="49" t="s">
        <v>70</v>
      </c>
      <c r="AT43" s="49" t="s">
        <v>71</v>
      </c>
      <c r="AU43" s="33" t="s">
        <v>174</v>
      </c>
    </row>
    <row r="44" spans="2:49" ht="19.5" customHeight="1">
      <c r="B44" s="51" t="s">
        <v>187</v>
      </c>
      <c r="C44" s="52"/>
      <c r="D44" s="52"/>
      <c r="E44" s="52"/>
      <c r="F44" s="52"/>
      <c r="G44" s="52"/>
      <c r="H44" s="52"/>
      <c r="I44" s="52"/>
      <c r="J44" s="52"/>
      <c r="K44" s="52"/>
      <c r="L44" s="52"/>
      <c r="M44" s="52"/>
      <c r="N44" s="52"/>
      <c r="O44" s="53"/>
      <c r="P44" s="326">
        <v>2</v>
      </c>
      <c r="Q44" s="367"/>
      <c r="R44" s="315">
        <v>2</v>
      </c>
      <c r="S44" s="315"/>
      <c r="T44" s="315"/>
      <c r="U44" s="315"/>
      <c r="V44" s="315"/>
      <c r="W44" s="315"/>
      <c r="X44" s="315"/>
      <c r="Y44" s="315"/>
      <c r="Z44" s="315">
        <v>1</v>
      </c>
      <c r="AA44" s="315"/>
      <c r="AB44" s="315"/>
      <c r="AC44" s="315"/>
      <c r="AD44" s="315"/>
      <c r="AE44" s="315"/>
      <c r="AF44" s="315"/>
      <c r="AG44" s="315"/>
      <c r="AH44" s="315"/>
      <c r="AI44" s="315"/>
      <c r="AJ44" s="315"/>
      <c r="AK44" s="315"/>
      <c r="AL44" s="315"/>
      <c r="AM44" s="315"/>
      <c r="AN44" s="315"/>
      <c r="AO44" s="315">
        <v>1</v>
      </c>
      <c r="AP44" s="315"/>
      <c r="AQ44" s="315"/>
      <c r="AR44" s="315"/>
      <c r="AS44" s="315"/>
      <c r="AT44" s="330"/>
      <c r="AU44" s="323"/>
      <c r="AW44" s="33" t="s">
        <v>74</v>
      </c>
    </row>
    <row r="45" ht="9" customHeight="1"/>
    <row r="46" ht="6" customHeight="1"/>
    <row r="47" spans="2:50" ht="19.5" customHeight="1">
      <c r="B47" s="61" t="s">
        <v>188</v>
      </c>
      <c r="C47" s="62"/>
      <c r="D47" s="62"/>
      <c r="E47" s="62"/>
      <c r="F47" s="62"/>
      <c r="G47" s="62"/>
      <c r="H47" s="62"/>
      <c r="I47" s="62"/>
      <c r="J47" s="62"/>
      <c r="K47" s="62"/>
      <c r="L47" s="62"/>
      <c r="M47" s="62"/>
      <c r="N47" s="62"/>
      <c r="O47" s="63"/>
      <c r="P47" s="328">
        <v>1</v>
      </c>
      <c r="R47" s="33" t="s">
        <v>474</v>
      </c>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row>
    <row r="48" spans="2:54" ht="8.25" customHeight="1">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row>
    <row r="49" spans="2:63" ht="19.5" customHeight="1">
      <c r="B49" s="61" t="s">
        <v>189</v>
      </c>
      <c r="C49" s="62"/>
      <c r="D49" s="62"/>
      <c r="E49" s="62"/>
      <c r="F49" s="62"/>
      <c r="G49" s="62"/>
      <c r="H49" s="62"/>
      <c r="I49" s="62"/>
      <c r="J49" s="62"/>
      <c r="K49" s="62"/>
      <c r="L49" s="62"/>
      <c r="M49" s="62"/>
      <c r="N49" s="62"/>
      <c r="O49" s="62"/>
      <c r="P49" s="62"/>
      <c r="Q49" s="62"/>
      <c r="R49" s="62"/>
      <c r="S49" s="62"/>
      <c r="T49" s="62"/>
      <c r="U49" s="62"/>
      <c r="V49" s="62"/>
      <c r="W49" s="62"/>
      <c r="X49" s="62"/>
      <c r="Y49" s="63"/>
      <c r="Z49" s="328"/>
      <c r="AB49" s="33" t="s">
        <v>475</v>
      </c>
      <c r="AF49" s="41"/>
      <c r="AG49" s="41"/>
      <c r="AH49" s="41"/>
      <c r="AI49" s="41"/>
      <c r="AJ49" s="41"/>
      <c r="AK49" s="41"/>
      <c r="AL49" s="41"/>
      <c r="AM49" s="67"/>
      <c r="AN49" s="67"/>
      <c r="AO49" s="67"/>
      <c r="AP49" s="67"/>
      <c r="AQ49" s="67"/>
      <c r="AR49" s="67"/>
      <c r="AS49" s="67"/>
      <c r="AT49" s="67"/>
      <c r="AU49" s="67"/>
      <c r="AV49" s="67"/>
      <c r="AW49" s="67"/>
      <c r="AX49" s="67"/>
      <c r="AY49" s="67"/>
      <c r="AZ49" s="67"/>
      <c r="BA49" s="67"/>
      <c r="BB49" s="67"/>
      <c r="BI49" s="404" t="s">
        <v>72</v>
      </c>
      <c r="BJ49" s="404"/>
      <c r="BK49" s="404"/>
    </row>
    <row r="50" ht="16.5" customHeight="1"/>
    <row r="51" ht="6" customHeight="1"/>
    <row r="52" ht="18" customHeight="1"/>
  </sheetData>
  <sheetProtection/>
  <mergeCells count="25">
    <mergeCell ref="AO6:AP6"/>
    <mergeCell ref="AE8:AH8"/>
    <mergeCell ref="Z10:AD10"/>
    <mergeCell ref="Z15:AD15"/>
    <mergeCell ref="BI49:BK49"/>
    <mergeCell ref="AL28:BH30"/>
    <mergeCell ref="AG26:AL26"/>
    <mergeCell ref="AU41:AV41"/>
    <mergeCell ref="AG24:AM24"/>
    <mergeCell ref="V12:X12"/>
    <mergeCell ref="Z12:AD12"/>
    <mergeCell ref="AE12:AT12"/>
    <mergeCell ref="AE13:AT13"/>
    <mergeCell ref="B41:Q41"/>
    <mergeCell ref="Z13:AD13"/>
    <mergeCell ref="AY3:BH3"/>
    <mergeCell ref="AY4:BH11"/>
    <mergeCell ref="AE14:AK14"/>
    <mergeCell ref="AM14:AT14"/>
    <mergeCell ref="AE15:AK15"/>
    <mergeCell ref="AM15:AT15"/>
    <mergeCell ref="AE9:AT9"/>
    <mergeCell ref="AE10:AT10"/>
    <mergeCell ref="AI6:AJ6"/>
    <mergeCell ref="AL6:AM6"/>
  </mergeCells>
  <printOptions horizontalCentered="1" verticalCentered="1"/>
  <pageMargins left="0.77" right="0.34" top="0.64" bottom="0.37" header="0.53" footer="0.1968503937007874"/>
  <pageSetup blackAndWhite="1" horizontalDpi="600" verticalDpi="600" orientation="portrait" paperSize="9" scale="79" r:id="rId2"/>
  <headerFooter alignWithMargins="0">
    <oddHeader>&amp;L&amp;"ＭＳ 明朝,標準" （別記）</oddHeader>
  </headerFooter>
  <drawing r:id="rId1"/>
</worksheet>
</file>

<file path=xl/worksheets/sheet10.xml><?xml version="1.0" encoding="utf-8"?>
<worksheet xmlns="http://schemas.openxmlformats.org/spreadsheetml/2006/main" xmlns:r="http://schemas.openxmlformats.org/officeDocument/2006/relationships">
  <dimension ref="A1:P335"/>
  <sheetViews>
    <sheetView zoomScaleSheetLayoutView="100" zoomScalePageLayoutView="0" workbookViewId="0" topLeftCell="A1">
      <selection activeCell="B2" sqref="B2"/>
    </sheetView>
  </sheetViews>
  <sheetFormatPr defaultColWidth="9.00390625" defaultRowHeight="12.75"/>
  <cols>
    <col min="1" max="1" width="1.37890625" style="0" customWidth="1"/>
    <col min="2" max="2" width="6.625" style="245" customWidth="1"/>
    <col min="4" max="4" width="50.375" style="0" customWidth="1"/>
    <col min="5" max="5" width="10.375" style="0" customWidth="1"/>
    <col min="6" max="6" width="7.125" style="0" customWidth="1"/>
    <col min="7" max="7" width="10.25390625" style="0" customWidth="1"/>
  </cols>
  <sheetData>
    <row r="1" spans="1:16" ht="12">
      <c r="A1" s="67"/>
      <c r="B1" s="244"/>
      <c r="C1" s="67"/>
      <c r="D1" s="67"/>
      <c r="E1" s="67"/>
      <c r="F1" s="67" t="s">
        <v>306</v>
      </c>
      <c r="G1" s="67"/>
      <c r="H1" s="67"/>
      <c r="I1" s="67"/>
      <c r="J1" s="67"/>
      <c r="K1" s="67"/>
      <c r="L1" s="67"/>
      <c r="M1" s="67"/>
      <c r="N1" s="67"/>
      <c r="O1" s="67"/>
      <c r="P1" s="67"/>
    </row>
    <row r="2" spans="1:16" ht="12">
      <c r="A2" s="67"/>
      <c r="B2" s="244" t="s">
        <v>307</v>
      </c>
      <c r="C2" s="67"/>
      <c r="D2" s="67"/>
      <c r="E2" s="67"/>
      <c r="F2" s="565"/>
      <c r="G2" s="565"/>
      <c r="H2" s="67"/>
      <c r="I2" s="67"/>
      <c r="J2" s="67"/>
      <c r="K2" s="67"/>
      <c r="L2" s="67"/>
      <c r="M2" s="67"/>
      <c r="N2" s="67"/>
      <c r="O2" s="67"/>
      <c r="P2" s="67"/>
    </row>
    <row r="3" spans="1:16" ht="12">
      <c r="A3" s="67"/>
      <c r="C3" s="67"/>
      <c r="D3" s="67"/>
      <c r="E3" s="67"/>
      <c r="F3" s="565"/>
      <c r="G3" s="565"/>
      <c r="H3" s="67"/>
      <c r="I3" s="67"/>
      <c r="J3" s="67"/>
      <c r="K3" s="67"/>
      <c r="L3" s="67"/>
      <c r="M3" s="67"/>
      <c r="N3" s="67"/>
      <c r="O3" s="67"/>
      <c r="P3" s="67"/>
    </row>
    <row r="4" spans="1:16" ht="12">
      <c r="A4" s="67"/>
      <c r="B4" s="244"/>
      <c r="C4" s="67"/>
      <c r="D4" s="67"/>
      <c r="E4" s="67"/>
      <c r="F4" s="565"/>
      <c r="G4" s="565"/>
      <c r="H4" s="67"/>
      <c r="I4" s="67"/>
      <c r="J4" s="67"/>
      <c r="K4" s="67"/>
      <c r="L4" s="67"/>
      <c r="M4" s="67"/>
      <c r="N4" s="67"/>
      <c r="O4" s="67"/>
      <c r="P4" s="67"/>
    </row>
    <row r="5" spans="1:16" ht="27.75" customHeight="1">
      <c r="A5" s="67"/>
      <c r="B5" s="566" t="s">
        <v>308</v>
      </c>
      <c r="C5" s="566"/>
      <c r="D5" s="566"/>
      <c r="E5" s="566"/>
      <c r="F5" s="566"/>
      <c r="G5" s="566"/>
      <c r="H5" s="67"/>
      <c r="I5" s="67"/>
      <c r="J5" s="67"/>
      <c r="K5" s="67"/>
      <c r="L5" s="67"/>
      <c r="M5" s="67"/>
      <c r="N5" s="67"/>
      <c r="O5" s="67"/>
      <c r="P5" s="67"/>
    </row>
    <row r="6" spans="1:16" ht="24">
      <c r="A6" s="67"/>
      <c r="B6" s="566" t="s">
        <v>309</v>
      </c>
      <c r="C6" s="566"/>
      <c r="D6" s="566"/>
      <c r="E6" s="566"/>
      <c r="F6" s="566"/>
      <c r="G6" s="566"/>
      <c r="H6" s="67"/>
      <c r="I6" s="67"/>
      <c r="J6" s="67"/>
      <c r="K6" s="67"/>
      <c r="L6" s="67"/>
      <c r="M6" s="67"/>
      <c r="N6" s="67"/>
      <c r="O6" s="67"/>
      <c r="P6" s="67"/>
    </row>
    <row r="7" spans="1:16" ht="6" customHeight="1" thickBot="1">
      <c r="A7" s="67"/>
      <c r="B7" s="244"/>
      <c r="C7" s="67"/>
      <c r="D7" s="67"/>
      <c r="E7" s="67"/>
      <c r="F7" s="67"/>
      <c r="G7" s="67"/>
      <c r="H7" s="67"/>
      <c r="I7" s="67"/>
      <c r="J7" s="67"/>
      <c r="K7" s="67"/>
      <c r="L7" s="67"/>
      <c r="M7" s="67"/>
      <c r="N7" s="67"/>
      <c r="O7" s="67"/>
      <c r="P7" s="67"/>
    </row>
    <row r="8" spans="1:16" ht="15" customHeight="1">
      <c r="A8" s="67"/>
      <c r="B8" s="567" t="s">
        <v>310</v>
      </c>
      <c r="C8" s="568"/>
      <c r="D8" s="573" t="s">
        <v>311</v>
      </c>
      <c r="E8" s="576" t="s">
        <v>312</v>
      </c>
      <c r="F8" s="578"/>
      <c r="G8" s="579"/>
      <c r="H8" s="67"/>
      <c r="I8" s="67"/>
      <c r="J8" s="67"/>
      <c r="K8" s="67"/>
      <c r="L8" s="67"/>
      <c r="M8" s="67"/>
      <c r="N8" s="67"/>
      <c r="O8" s="67"/>
      <c r="P8" s="67"/>
    </row>
    <row r="9" spans="1:16" ht="15" customHeight="1">
      <c r="A9" s="67"/>
      <c r="B9" s="569"/>
      <c r="C9" s="570"/>
      <c r="D9" s="574"/>
      <c r="E9" s="577"/>
      <c r="F9" s="580"/>
      <c r="G9" s="581"/>
      <c r="H9" s="67"/>
      <c r="I9" s="67"/>
      <c r="J9" s="67"/>
      <c r="K9" s="67"/>
      <c r="L9" s="67"/>
      <c r="M9" s="67"/>
      <c r="N9" s="67"/>
      <c r="O9" s="67"/>
      <c r="P9" s="67"/>
    </row>
    <row r="10" spans="1:16" ht="15" customHeight="1">
      <c r="A10" s="67"/>
      <c r="B10" s="569"/>
      <c r="C10" s="570"/>
      <c r="D10" s="574"/>
      <c r="E10" s="569" t="s">
        <v>313</v>
      </c>
      <c r="F10" s="582"/>
      <c r="G10" s="583"/>
      <c r="H10" s="67"/>
      <c r="I10" s="67"/>
      <c r="J10" s="67"/>
      <c r="K10" s="67"/>
      <c r="L10" s="67"/>
      <c r="M10" s="67"/>
      <c r="N10" s="67"/>
      <c r="O10" s="67"/>
      <c r="P10" s="67"/>
    </row>
    <row r="11" spans="1:16" ht="15" customHeight="1" thickBot="1">
      <c r="A11" s="67"/>
      <c r="B11" s="571"/>
      <c r="C11" s="572"/>
      <c r="D11" s="575"/>
      <c r="E11" s="571"/>
      <c r="F11" s="584"/>
      <c r="G11" s="585"/>
      <c r="H11" s="67"/>
      <c r="I11" s="67"/>
      <c r="J11" s="67"/>
      <c r="K11" s="67"/>
      <c r="L11" s="67"/>
      <c r="M11" s="67"/>
      <c r="N11" s="67"/>
      <c r="O11" s="67"/>
      <c r="P11" s="67"/>
    </row>
    <row r="12" spans="1:16" ht="15" customHeight="1" thickBot="1">
      <c r="A12" s="67"/>
      <c r="B12" s="246" t="s">
        <v>314</v>
      </c>
      <c r="C12" s="559" t="s">
        <v>315</v>
      </c>
      <c r="D12" s="560"/>
      <c r="E12" s="248" t="s">
        <v>316</v>
      </c>
      <c r="F12" s="249" t="s">
        <v>317</v>
      </c>
      <c r="G12" s="247" t="s">
        <v>318</v>
      </c>
      <c r="H12" s="67"/>
      <c r="I12" s="67"/>
      <c r="J12" s="67"/>
      <c r="K12" s="67"/>
      <c r="L12" s="67"/>
      <c r="M12" s="67"/>
      <c r="N12" s="67"/>
      <c r="O12" s="67"/>
      <c r="P12" s="67"/>
    </row>
    <row r="13" spans="1:16" ht="35.25" customHeight="1">
      <c r="A13" s="67"/>
      <c r="B13" s="250" t="s">
        <v>319</v>
      </c>
      <c r="C13" s="561" t="s">
        <v>517</v>
      </c>
      <c r="D13" s="562"/>
      <c r="E13" s="251"/>
      <c r="F13" s="252" t="s">
        <v>320</v>
      </c>
      <c r="G13" s="253" t="s">
        <v>322</v>
      </c>
      <c r="H13" s="67"/>
      <c r="I13" s="67"/>
      <c r="J13" s="67"/>
      <c r="K13" s="67"/>
      <c r="L13" s="67"/>
      <c r="M13" s="67"/>
      <c r="N13" s="67"/>
      <c r="O13" s="67"/>
      <c r="P13" s="67"/>
    </row>
    <row r="14" spans="1:16" ht="35.25" customHeight="1">
      <c r="A14" s="67"/>
      <c r="B14" s="254" t="s">
        <v>323</v>
      </c>
      <c r="C14" s="553" t="s">
        <v>389</v>
      </c>
      <c r="D14" s="554"/>
      <c r="E14" s="255"/>
      <c r="F14" s="256"/>
      <c r="G14" s="257" t="s">
        <v>337</v>
      </c>
      <c r="H14" s="67"/>
      <c r="I14" s="67"/>
      <c r="J14" s="67"/>
      <c r="K14" s="67"/>
      <c r="L14" s="67"/>
      <c r="M14" s="67"/>
      <c r="N14" s="67"/>
      <c r="O14" s="67"/>
      <c r="P14" s="67"/>
    </row>
    <row r="15" spans="1:16" ht="35.25" customHeight="1">
      <c r="A15" s="67"/>
      <c r="B15" s="254" t="s">
        <v>324</v>
      </c>
      <c r="C15" s="563" t="s">
        <v>325</v>
      </c>
      <c r="D15" s="564"/>
      <c r="E15" s="255"/>
      <c r="F15" s="256"/>
      <c r="G15" s="257" t="s">
        <v>326</v>
      </c>
      <c r="H15" s="67"/>
      <c r="I15" s="67"/>
      <c r="J15" s="67"/>
      <c r="K15" s="67"/>
      <c r="L15" s="67"/>
      <c r="M15" s="67"/>
      <c r="N15" s="67"/>
      <c r="O15" s="67"/>
      <c r="P15" s="67"/>
    </row>
    <row r="16" spans="1:16" ht="30" customHeight="1">
      <c r="A16" s="67"/>
      <c r="B16" s="254" t="s">
        <v>327</v>
      </c>
      <c r="C16" s="555" t="s">
        <v>328</v>
      </c>
      <c r="D16" s="556"/>
      <c r="E16" s="255"/>
      <c r="F16" s="256"/>
      <c r="G16" s="257" t="s">
        <v>326</v>
      </c>
      <c r="H16" s="67"/>
      <c r="I16" s="67"/>
      <c r="J16" s="67"/>
      <c r="K16" s="67"/>
      <c r="L16" s="67"/>
      <c r="M16" s="67"/>
      <c r="N16" s="67"/>
      <c r="O16" s="67"/>
      <c r="P16" s="67"/>
    </row>
    <row r="17" spans="1:16" ht="30" customHeight="1">
      <c r="A17" s="67"/>
      <c r="B17" s="254" t="s">
        <v>329</v>
      </c>
      <c r="C17" s="555" t="s">
        <v>365</v>
      </c>
      <c r="D17" s="556"/>
      <c r="E17" s="255"/>
      <c r="F17" s="256" t="s">
        <v>320</v>
      </c>
      <c r="G17" s="257" t="s">
        <v>326</v>
      </c>
      <c r="H17" s="67"/>
      <c r="I17" s="67"/>
      <c r="J17" s="67"/>
      <c r="K17" s="67"/>
      <c r="L17" s="67"/>
      <c r="M17" s="67"/>
      <c r="N17" s="67"/>
      <c r="O17" s="67"/>
      <c r="P17" s="67"/>
    </row>
    <row r="18" spans="1:16" ht="30" customHeight="1">
      <c r="A18" s="67"/>
      <c r="B18" s="254" t="s">
        <v>330</v>
      </c>
      <c r="C18" s="555" t="s">
        <v>364</v>
      </c>
      <c r="D18" s="556"/>
      <c r="E18" s="255"/>
      <c r="F18" s="256" t="s">
        <v>320</v>
      </c>
      <c r="G18" s="257" t="s">
        <v>326</v>
      </c>
      <c r="H18" s="67"/>
      <c r="I18" s="67"/>
      <c r="J18" s="67"/>
      <c r="K18" s="67"/>
      <c r="L18" s="67"/>
      <c r="M18" s="67"/>
      <c r="N18" s="67"/>
      <c r="O18" s="67"/>
      <c r="P18" s="67"/>
    </row>
    <row r="19" spans="1:16" ht="35.25" customHeight="1">
      <c r="A19" s="67"/>
      <c r="B19" s="254" t="s">
        <v>331</v>
      </c>
      <c r="C19" s="553" t="s">
        <v>332</v>
      </c>
      <c r="D19" s="554"/>
      <c r="E19" s="255"/>
      <c r="F19" s="256"/>
      <c r="G19" s="257" t="s">
        <v>326</v>
      </c>
      <c r="H19" s="67"/>
      <c r="I19" s="67"/>
      <c r="J19" s="67"/>
      <c r="K19" s="67"/>
      <c r="L19" s="67"/>
      <c r="M19" s="67"/>
      <c r="N19" s="67"/>
      <c r="O19" s="67"/>
      <c r="P19" s="67"/>
    </row>
    <row r="20" spans="1:16" ht="35.25" customHeight="1">
      <c r="A20" s="67"/>
      <c r="B20" s="254" t="s">
        <v>333</v>
      </c>
      <c r="C20" s="553" t="s">
        <v>334</v>
      </c>
      <c r="D20" s="554"/>
      <c r="E20" s="255"/>
      <c r="F20" s="256"/>
      <c r="G20" s="257" t="s">
        <v>321</v>
      </c>
      <c r="H20" s="67"/>
      <c r="I20" s="67"/>
      <c r="J20" s="67"/>
      <c r="K20" s="67"/>
      <c r="L20" s="67"/>
      <c r="M20" s="67"/>
      <c r="N20" s="67"/>
      <c r="O20" s="67"/>
      <c r="P20" s="67"/>
    </row>
    <row r="21" spans="1:16" ht="35.25" customHeight="1">
      <c r="A21" s="67"/>
      <c r="B21" s="254" t="s">
        <v>335</v>
      </c>
      <c r="C21" s="553" t="s">
        <v>336</v>
      </c>
      <c r="D21" s="554"/>
      <c r="E21" s="255"/>
      <c r="F21" s="256"/>
      <c r="G21" s="258" t="s">
        <v>338</v>
      </c>
      <c r="H21" s="67"/>
      <c r="I21" s="67"/>
      <c r="J21" s="67"/>
      <c r="K21" s="67"/>
      <c r="L21" s="67"/>
      <c r="M21" s="67"/>
      <c r="N21" s="67"/>
      <c r="O21" s="67"/>
      <c r="P21" s="67"/>
    </row>
    <row r="22" spans="1:16" ht="35.25" customHeight="1">
      <c r="A22" s="67"/>
      <c r="B22" s="254" t="s">
        <v>366</v>
      </c>
      <c r="C22" s="557" t="s">
        <v>367</v>
      </c>
      <c r="D22" s="558"/>
      <c r="E22" s="255"/>
      <c r="F22" s="256"/>
      <c r="G22" s="258" t="s">
        <v>337</v>
      </c>
      <c r="H22" s="67"/>
      <c r="I22" s="67"/>
      <c r="J22" s="67"/>
      <c r="K22" s="67"/>
      <c r="L22" s="67"/>
      <c r="M22" s="67"/>
      <c r="N22" s="67"/>
      <c r="O22" s="67"/>
      <c r="P22" s="67"/>
    </row>
    <row r="23" spans="1:16" ht="35.25" customHeight="1">
      <c r="A23" s="67"/>
      <c r="B23" s="254" t="s">
        <v>339</v>
      </c>
      <c r="C23" s="553" t="s">
        <v>368</v>
      </c>
      <c r="D23" s="554"/>
      <c r="E23" s="255"/>
      <c r="F23" s="256"/>
      <c r="G23" s="258" t="s">
        <v>338</v>
      </c>
      <c r="H23" s="67"/>
      <c r="I23" s="67"/>
      <c r="J23" s="67"/>
      <c r="K23" s="67"/>
      <c r="L23" s="67"/>
      <c r="M23" s="67"/>
      <c r="N23" s="67"/>
      <c r="O23" s="67"/>
      <c r="P23" s="67"/>
    </row>
    <row r="24" spans="1:16" ht="35.25" customHeight="1">
      <c r="A24" s="67"/>
      <c r="B24" s="254" t="s">
        <v>519</v>
      </c>
      <c r="C24" s="553" t="s">
        <v>369</v>
      </c>
      <c r="D24" s="554"/>
      <c r="E24" s="385"/>
      <c r="F24" s="386"/>
      <c r="G24" s="258" t="s">
        <v>527</v>
      </c>
      <c r="H24" s="67"/>
      <c r="I24" s="67"/>
      <c r="J24" s="67"/>
      <c r="K24" s="67"/>
      <c r="L24" s="67"/>
      <c r="M24" s="67"/>
      <c r="N24" s="67"/>
      <c r="O24" s="67"/>
      <c r="P24" s="67"/>
    </row>
    <row r="25" spans="1:16" ht="35.25" customHeight="1">
      <c r="A25" s="67"/>
      <c r="B25" s="254" t="s">
        <v>520</v>
      </c>
      <c r="C25" s="553" t="s">
        <v>340</v>
      </c>
      <c r="D25" s="554"/>
      <c r="E25" s="255"/>
      <c r="F25" s="256"/>
      <c r="G25" s="258" t="s">
        <v>337</v>
      </c>
      <c r="H25" s="67"/>
      <c r="I25" s="67"/>
      <c r="J25" s="67"/>
      <c r="K25" s="67"/>
      <c r="L25" s="67"/>
      <c r="M25" s="67"/>
      <c r="N25" s="67"/>
      <c r="O25" s="67"/>
      <c r="P25" s="67"/>
    </row>
    <row r="26" spans="1:16" ht="30" customHeight="1">
      <c r="A26" s="67"/>
      <c r="B26" s="254" t="s">
        <v>521</v>
      </c>
      <c r="C26" s="555" t="s">
        <v>341</v>
      </c>
      <c r="D26" s="556"/>
      <c r="E26" s="255"/>
      <c r="F26" s="256"/>
      <c r="G26" s="257" t="s">
        <v>326</v>
      </c>
      <c r="H26" s="67"/>
      <c r="I26" s="67"/>
      <c r="J26" s="67"/>
      <c r="K26" s="67"/>
      <c r="L26" s="67"/>
      <c r="M26" s="67"/>
      <c r="N26" s="67"/>
      <c r="O26" s="67"/>
      <c r="P26" s="67"/>
    </row>
    <row r="27" spans="1:16" ht="30" customHeight="1">
      <c r="A27" s="67"/>
      <c r="B27" s="254" t="s">
        <v>522</v>
      </c>
      <c r="C27" s="555" t="s">
        <v>342</v>
      </c>
      <c r="D27" s="556"/>
      <c r="E27" s="255"/>
      <c r="F27" s="256"/>
      <c r="G27" s="258" t="s">
        <v>337</v>
      </c>
      <c r="H27" s="67"/>
      <c r="I27" s="67"/>
      <c r="J27" s="67"/>
      <c r="K27" s="67"/>
      <c r="L27" s="67"/>
      <c r="M27" s="67"/>
      <c r="N27" s="67"/>
      <c r="O27" s="67"/>
      <c r="P27" s="67"/>
    </row>
    <row r="28" spans="1:16" ht="39" customHeight="1">
      <c r="A28" s="67"/>
      <c r="B28" s="254" t="s">
        <v>523</v>
      </c>
      <c r="C28" s="546" t="s">
        <v>514</v>
      </c>
      <c r="D28" s="547"/>
      <c r="E28" s="259"/>
      <c r="F28" s="260"/>
      <c r="G28" s="258" t="s">
        <v>337</v>
      </c>
      <c r="H28" s="67"/>
      <c r="I28" s="67"/>
      <c r="J28" s="67"/>
      <c r="K28" s="67"/>
      <c r="L28" s="67"/>
      <c r="M28" s="67"/>
      <c r="N28" s="67"/>
      <c r="O28" s="67"/>
      <c r="P28" s="67"/>
    </row>
    <row r="29" spans="1:16" ht="30" customHeight="1">
      <c r="A29" s="67"/>
      <c r="B29" s="254" t="s">
        <v>524</v>
      </c>
      <c r="C29" s="546" t="s">
        <v>343</v>
      </c>
      <c r="D29" s="547"/>
      <c r="E29" s="259"/>
      <c r="F29" s="260"/>
      <c r="G29" s="258" t="s">
        <v>326</v>
      </c>
      <c r="H29" s="67"/>
      <c r="I29" s="67"/>
      <c r="J29" s="67"/>
      <c r="K29" s="67"/>
      <c r="L29" s="67"/>
      <c r="M29" s="67"/>
      <c r="N29" s="67"/>
      <c r="O29" s="67"/>
      <c r="P29" s="67"/>
    </row>
    <row r="30" spans="1:16" ht="30" customHeight="1">
      <c r="A30" s="67"/>
      <c r="B30" s="254" t="s">
        <v>525</v>
      </c>
      <c r="C30" s="548" t="s">
        <v>344</v>
      </c>
      <c r="D30" s="549"/>
      <c r="E30" s="255"/>
      <c r="F30" s="256"/>
      <c r="G30" s="258" t="s">
        <v>321</v>
      </c>
      <c r="H30" s="67"/>
      <c r="I30" s="67"/>
      <c r="J30" s="67"/>
      <c r="K30" s="67"/>
      <c r="L30" s="67"/>
      <c r="M30" s="67"/>
      <c r="N30" s="67"/>
      <c r="O30" s="67"/>
      <c r="P30" s="67"/>
    </row>
    <row r="31" spans="1:16" ht="30" customHeight="1" thickBot="1">
      <c r="A31" s="67"/>
      <c r="B31" s="254" t="s">
        <v>526</v>
      </c>
      <c r="C31" s="550" t="s">
        <v>515</v>
      </c>
      <c r="D31" s="551"/>
      <c r="E31" s="261"/>
      <c r="F31" s="262"/>
      <c r="G31" s="263" t="s">
        <v>321</v>
      </c>
      <c r="H31" s="67"/>
      <c r="I31" s="67"/>
      <c r="J31" s="67"/>
      <c r="K31" s="67"/>
      <c r="L31" s="67"/>
      <c r="M31" s="67"/>
      <c r="N31" s="67"/>
      <c r="O31" s="67"/>
      <c r="P31" s="67"/>
    </row>
    <row r="32" spans="1:16" ht="20.25" customHeight="1">
      <c r="A32" s="67"/>
      <c r="B32" s="552" t="s">
        <v>345</v>
      </c>
      <c r="C32" s="552"/>
      <c r="D32" s="552"/>
      <c r="E32" s="67"/>
      <c r="F32" s="244"/>
      <c r="G32" s="67"/>
      <c r="H32" s="67"/>
      <c r="I32" s="67"/>
      <c r="J32" s="67"/>
      <c r="K32" s="67"/>
      <c r="L32" s="67"/>
      <c r="M32" s="67"/>
      <c r="N32" s="67"/>
      <c r="O32" s="67"/>
      <c r="P32" s="67"/>
    </row>
    <row r="33" spans="1:16" ht="20.25" customHeight="1">
      <c r="A33" s="67"/>
      <c r="B33" s="264"/>
      <c r="C33" s="67"/>
      <c r="D33" s="67"/>
      <c r="E33" s="67"/>
      <c r="F33" s="244"/>
      <c r="G33" s="67"/>
      <c r="H33" s="67"/>
      <c r="I33" s="67"/>
      <c r="J33" s="67"/>
      <c r="K33" s="67"/>
      <c r="L33" s="67"/>
      <c r="M33" s="67"/>
      <c r="N33" s="67"/>
      <c r="O33" s="67"/>
      <c r="P33" s="67"/>
    </row>
    <row r="34" spans="1:16" ht="12">
      <c r="A34" s="67"/>
      <c r="B34" s="264"/>
      <c r="C34" s="67"/>
      <c r="D34" s="67"/>
      <c r="E34" s="67"/>
      <c r="F34" s="244"/>
      <c r="G34" s="67"/>
      <c r="H34" s="67"/>
      <c r="I34" s="67"/>
      <c r="J34" s="67"/>
      <c r="K34" s="67"/>
      <c r="L34" s="67"/>
      <c r="M34" s="67"/>
      <c r="N34" s="67"/>
      <c r="O34" s="67"/>
      <c r="P34" s="67"/>
    </row>
    <row r="35" spans="1:16" ht="12">
      <c r="A35" s="67"/>
      <c r="B35" s="264"/>
      <c r="C35" s="67"/>
      <c r="D35" s="67"/>
      <c r="E35" s="67"/>
      <c r="F35" s="244"/>
      <c r="G35" s="67"/>
      <c r="H35" s="67"/>
      <c r="I35" s="67"/>
      <c r="J35" s="67"/>
      <c r="K35" s="67"/>
      <c r="L35" s="67"/>
      <c r="M35" s="67"/>
      <c r="N35" s="67"/>
      <c r="O35" s="67"/>
      <c r="P35" s="67"/>
    </row>
    <row r="36" spans="1:16" ht="12">
      <c r="A36" s="67"/>
      <c r="B36" s="264"/>
      <c r="C36" s="67"/>
      <c r="D36" s="67"/>
      <c r="E36" s="67"/>
      <c r="F36" s="244"/>
      <c r="G36" s="67"/>
      <c r="H36" s="67"/>
      <c r="I36" s="67"/>
      <c r="J36" s="67"/>
      <c r="K36" s="67"/>
      <c r="L36" s="67"/>
      <c r="M36" s="67"/>
      <c r="N36" s="67"/>
      <c r="O36" s="67"/>
      <c r="P36" s="67"/>
    </row>
    <row r="37" spans="1:16" ht="12">
      <c r="A37" s="67"/>
      <c r="B37" s="244"/>
      <c r="C37" s="67"/>
      <c r="D37" s="67"/>
      <c r="E37" s="67"/>
      <c r="F37" s="244"/>
      <c r="G37" s="67"/>
      <c r="H37" s="67"/>
      <c r="I37" s="67"/>
      <c r="J37" s="67"/>
      <c r="K37" s="67"/>
      <c r="L37" s="67"/>
      <c r="M37" s="67"/>
      <c r="N37" s="67"/>
      <c r="O37" s="67"/>
      <c r="P37" s="67"/>
    </row>
    <row r="38" spans="1:16" ht="12">
      <c r="A38" s="67"/>
      <c r="B38" s="244"/>
      <c r="C38" s="67"/>
      <c r="D38" s="67"/>
      <c r="E38" s="67"/>
      <c r="F38" s="67"/>
      <c r="G38" s="67"/>
      <c r="H38" s="67"/>
      <c r="I38" s="67"/>
      <c r="J38" s="67"/>
      <c r="K38" s="67"/>
      <c r="L38" s="67"/>
      <c r="M38" s="67"/>
      <c r="N38" s="67"/>
      <c r="O38" s="67"/>
      <c r="P38" s="67"/>
    </row>
    <row r="39" spans="1:16" ht="12">
      <c r="A39" s="67"/>
      <c r="B39" s="244"/>
      <c r="C39" s="67"/>
      <c r="D39" s="67"/>
      <c r="E39" s="67"/>
      <c r="F39" s="67"/>
      <c r="G39" s="67"/>
      <c r="H39" s="67"/>
      <c r="I39" s="67"/>
      <c r="J39" s="67"/>
      <c r="K39" s="67"/>
      <c r="L39" s="67"/>
      <c r="M39" s="67"/>
      <c r="N39" s="67"/>
      <c r="O39" s="67"/>
      <c r="P39" s="67"/>
    </row>
    <row r="40" spans="1:16" ht="12">
      <c r="A40" s="67"/>
      <c r="B40" s="244"/>
      <c r="C40" s="67"/>
      <c r="D40" s="67"/>
      <c r="E40" s="67"/>
      <c r="F40" s="67"/>
      <c r="G40" s="67"/>
      <c r="H40" s="67"/>
      <c r="I40" s="67"/>
      <c r="J40" s="67"/>
      <c r="K40" s="67"/>
      <c r="L40" s="67"/>
      <c r="M40" s="67"/>
      <c r="N40" s="67"/>
      <c r="O40" s="67"/>
      <c r="P40" s="67"/>
    </row>
    <row r="41" spans="1:16" ht="12">
      <c r="A41" s="67"/>
      <c r="B41" s="244"/>
      <c r="C41" s="67"/>
      <c r="D41" s="67"/>
      <c r="E41" s="67"/>
      <c r="F41" s="67"/>
      <c r="G41" s="67"/>
      <c r="H41" s="67"/>
      <c r="I41" s="67"/>
      <c r="J41" s="67"/>
      <c r="K41" s="67"/>
      <c r="L41" s="67"/>
      <c r="M41" s="67"/>
      <c r="N41" s="67"/>
      <c r="O41" s="67"/>
      <c r="P41" s="67"/>
    </row>
    <row r="42" spans="1:16" ht="12">
      <c r="A42" s="67"/>
      <c r="B42" s="244"/>
      <c r="C42" s="67"/>
      <c r="D42" s="67"/>
      <c r="E42" s="67"/>
      <c r="F42" s="67"/>
      <c r="G42" s="67"/>
      <c r="H42" s="67"/>
      <c r="I42" s="67"/>
      <c r="J42" s="67"/>
      <c r="K42" s="67"/>
      <c r="L42" s="67"/>
      <c r="M42" s="67"/>
      <c r="N42" s="67"/>
      <c r="O42" s="67"/>
      <c r="P42" s="67"/>
    </row>
    <row r="43" spans="1:16" ht="12">
      <c r="A43" s="67"/>
      <c r="B43" s="244"/>
      <c r="C43" s="67"/>
      <c r="D43" s="67"/>
      <c r="E43" s="67"/>
      <c r="F43" s="67"/>
      <c r="G43" s="67"/>
      <c r="H43" s="67"/>
      <c r="I43" s="67"/>
      <c r="J43" s="67"/>
      <c r="K43" s="67"/>
      <c r="L43" s="67"/>
      <c r="M43" s="67"/>
      <c r="N43" s="67"/>
      <c r="O43" s="67"/>
      <c r="P43" s="67"/>
    </row>
    <row r="44" spans="1:16" ht="12">
      <c r="A44" s="67"/>
      <c r="B44" s="244"/>
      <c r="C44" s="67"/>
      <c r="D44" s="67"/>
      <c r="E44" s="67"/>
      <c r="F44" s="67"/>
      <c r="G44" s="67"/>
      <c r="H44" s="67"/>
      <c r="I44" s="67"/>
      <c r="J44" s="67"/>
      <c r="K44" s="67"/>
      <c r="L44" s="67"/>
      <c r="M44" s="67"/>
      <c r="N44" s="67"/>
      <c r="O44" s="67"/>
      <c r="P44" s="67"/>
    </row>
    <row r="45" spans="1:16" ht="12">
      <c r="A45" s="67"/>
      <c r="B45" s="244"/>
      <c r="C45" s="67"/>
      <c r="D45" s="67"/>
      <c r="E45" s="67"/>
      <c r="F45" s="67"/>
      <c r="G45" s="67"/>
      <c r="H45" s="67"/>
      <c r="I45" s="67"/>
      <c r="J45" s="67"/>
      <c r="K45" s="67"/>
      <c r="L45" s="67"/>
      <c r="M45" s="67"/>
      <c r="N45" s="67"/>
      <c r="O45" s="67"/>
      <c r="P45" s="67"/>
    </row>
    <row r="46" spans="1:16" ht="12">
      <c r="A46" s="67"/>
      <c r="B46" s="244"/>
      <c r="C46" s="67"/>
      <c r="D46" s="67"/>
      <c r="E46" s="67"/>
      <c r="F46" s="67"/>
      <c r="G46" s="67"/>
      <c r="H46" s="67"/>
      <c r="I46" s="67"/>
      <c r="J46" s="67"/>
      <c r="K46" s="67"/>
      <c r="L46" s="67"/>
      <c r="M46" s="67"/>
      <c r="N46" s="67"/>
      <c r="O46" s="67"/>
      <c r="P46" s="67"/>
    </row>
    <row r="47" spans="1:16" ht="12">
      <c r="A47" s="67"/>
      <c r="B47" s="244"/>
      <c r="C47" s="67"/>
      <c r="D47" s="67"/>
      <c r="E47" s="67"/>
      <c r="F47" s="67"/>
      <c r="G47" s="67"/>
      <c r="H47" s="67"/>
      <c r="I47" s="67"/>
      <c r="J47" s="67"/>
      <c r="K47" s="67"/>
      <c r="L47" s="67"/>
      <c r="M47" s="67"/>
      <c r="N47" s="67"/>
      <c r="O47" s="67"/>
      <c r="P47" s="67"/>
    </row>
    <row r="48" spans="1:16" ht="12">
      <c r="A48" s="67"/>
      <c r="B48" s="244"/>
      <c r="C48" s="67"/>
      <c r="D48" s="67"/>
      <c r="E48" s="67"/>
      <c r="F48" s="67"/>
      <c r="G48" s="67"/>
      <c r="H48" s="67"/>
      <c r="I48" s="67"/>
      <c r="J48" s="67"/>
      <c r="K48" s="67"/>
      <c r="L48" s="67"/>
      <c r="M48" s="67"/>
      <c r="N48" s="67"/>
      <c r="O48" s="67"/>
      <c r="P48" s="67"/>
    </row>
    <row r="49" spans="1:16" ht="12">
      <c r="A49" s="67"/>
      <c r="B49" s="244"/>
      <c r="C49" s="67"/>
      <c r="D49" s="67"/>
      <c r="E49" s="67"/>
      <c r="F49" s="67"/>
      <c r="G49" s="67"/>
      <c r="H49" s="67"/>
      <c r="I49" s="67"/>
      <c r="J49" s="67"/>
      <c r="K49" s="67"/>
      <c r="L49" s="67"/>
      <c r="M49" s="67"/>
      <c r="N49" s="67"/>
      <c r="O49" s="67"/>
      <c r="P49" s="67"/>
    </row>
    <row r="50" spans="1:16" ht="12">
      <c r="A50" s="67"/>
      <c r="B50" s="244"/>
      <c r="C50" s="67"/>
      <c r="D50" s="67"/>
      <c r="E50" s="67"/>
      <c r="F50" s="67"/>
      <c r="G50" s="67"/>
      <c r="H50" s="67"/>
      <c r="I50" s="67"/>
      <c r="J50" s="67"/>
      <c r="K50" s="67"/>
      <c r="L50" s="67"/>
      <c r="M50" s="67"/>
      <c r="N50" s="67"/>
      <c r="O50" s="67"/>
      <c r="P50" s="67"/>
    </row>
    <row r="51" spans="1:16" ht="12">
      <c r="A51" s="67"/>
      <c r="B51" s="244"/>
      <c r="C51" s="67"/>
      <c r="D51" s="67"/>
      <c r="E51" s="67"/>
      <c r="F51" s="67"/>
      <c r="G51" s="67"/>
      <c r="H51" s="67"/>
      <c r="I51" s="67"/>
      <c r="J51" s="67"/>
      <c r="K51" s="67"/>
      <c r="L51" s="67"/>
      <c r="M51" s="67"/>
      <c r="N51" s="67"/>
      <c r="O51" s="67"/>
      <c r="P51" s="67"/>
    </row>
    <row r="52" spans="1:16" ht="12">
      <c r="A52" s="67"/>
      <c r="B52" s="244"/>
      <c r="C52" s="67"/>
      <c r="D52" s="67"/>
      <c r="E52" s="67"/>
      <c r="F52" s="67"/>
      <c r="G52" s="67"/>
      <c r="H52" s="67"/>
      <c r="I52" s="67"/>
      <c r="J52" s="67"/>
      <c r="K52" s="67"/>
      <c r="L52" s="67"/>
      <c r="M52" s="67"/>
      <c r="N52" s="67"/>
      <c r="O52" s="67"/>
      <c r="P52" s="67"/>
    </row>
    <row r="53" spans="1:16" ht="12">
      <c r="A53" s="67"/>
      <c r="B53" s="244"/>
      <c r="C53" s="67"/>
      <c r="D53" s="67"/>
      <c r="E53" s="67"/>
      <c r="F53" s="67"/>
      <c r="G53" s="67"/>
      <c r="H53" s="67"/>
      <c r="I53" s="67"/>
      <c r="J53" s="67"/>
      <c r="K53" s="67"/>
      <c r="L53" s="67"/>
      <c r="M53" s="67"/>
      <c r="N53" s="67"/>
      <c r="O53" s="67"/>
      <c r="P53" s="67"/>
    </row>
    <row r="54" spans="1:16" ht="12">
      <c r="A54" s="67"/>
      <c r="B54" s="244"/>
      <c r="C54" s="67"/>
      <c r="D54" s="67"/>
      <c r="E54" s="67"/>
      <c r="F54" s="67"/>
      <c r="G54" s="67"/>
      <c r="H54" s="67"/>
      <c r="I54" s="67"/>
      <c r="J54" s="67"/>
      <c r="K54" s="67"/>
      <c r="L54" s="67"/>
      <c r="M54" s="67"/>
      <c r="N54" s="67"/>
      <c r="O54" s="67"/>
      <c r="P54" s="67"/>
    </row>
    <row r="55" spans="1:16" ht="12">
      <c r="A55" s="67"/>
      <c r="B55" s="244"/>
      <c r="C55" s="67"/>
      <c r="D55" s="67"/>
      <c r="E55" s="67"/>
      <c r="F55" s="67"/>
      <c r="G55" s="67"/>
      <c r="H55" s="67"/>
      <c r="I55" s="67"/>
      <c r="J55" s="67"/>
      <c r="K55" s="67"/>
      <c r="L55" s="67"/>
      <c r="M55" s="67"/>
      <c r="N55" s="67"/>
      <c r="O55" s="67"/>
      <c r="P55" s="67"/>
    </row>
    <row r="56" spans="1:16" ht="12">
      <c r="A56" s="67"/>
      <c r="B56" s="244"/>
      <c r="C56" s="67"/>
      <c r="D56" s="67"/>
      <c r="E56" s="67"/>
      <c r="F56" s="67"/>
      <c r="G56" s="67"/>
      <c r="H56" s="67"/>
      <c r="I56" s="67"/>
      <c r="J56" s="67"/>
      <c r="K56" s="67"/>
      <c r="L56" s="67"/>
      <c r="M56" s="67"/>
      <c r="N56" s="67"/>
      <c r="O56" s="67"/>
      <c r="P56" s="67"/>
    </row>
    <row r="57" spans="1:16" ht="12">
      <c r="A57" s="67"/>
      <c r="B57" s="244"/>
      <c r="C57" s="67"/>
      <c r="D57" s="67"/>
      <c r="E57" s="67"/>
      <c r="F57" s="67"/>
      <c r="G57" s="67"/>
      <c r="H57" s="67"/>
      <c r="I57" s="67"/>
      <c r="J57" s="67"/>
      <c r="K57" s="67"/>
      <c r="L57" s="67"/>
      <c r="M57" s="67"/>
      <c r="N57" s="67"/>
      <c r="O57" s="67"/>
      <c r="P57" s="67"/>
    </row>
    <row r="58" spans="1:16" ht="12">
      <c r="A58" s="67"/>
      <c r="B58" s="244"/>
      <c r="C58" s="67"/>
      <c r="D58" s="67"/>
      <c r="E58" s="67"/>
      <c r="F58" s="67"/>
      <c r="G58" s="67"/>
      <c r="H58" s="67"/>
      <c r="I58" s="67"/>
      <c r="J58" s="67"/>
      <c r="K58" s="67"/>
      <c r="L58" s="67"/>
      <c r="M58" s="67"/>
      <c r="N58" s="67"/>
      <c r="O58" s="67"/>
      <c r="P58" s="67"/>
    </row>
    <row r="59" spans="1:16" ht="12">
      <c r="A59" s="67"/>
      <c r="B59" s="244"/>
      <c r="C59" s="67"/>
      <c r="D59" s="67"/>
      <c r="E59" s="67"/>
      <c r="F59" s="67"/>
      <c r="G59" s="67"/>
      <c r="H59" s="67"/>
      <c r="I59" s="67"/>
      <c r="J59" s="67"/>
      <c r="K59" s="67"/>
      <c r="L59" s="67"/>
      <c r="M59" s="67"/>
      <c r="N59" s="67"/>
      <c r="O59" s="67"/>
      <c r="P59" s="67"/>
    </row>
    <row r="60" spans="1:16" ht="12">
      <c r="A60" s="67"/>
      <c r="B60" s="244"/>
      <c r="C60" s="67"/>
      <c r="D60" s="67"/>
      <c r="E60" s="67"/>
      <c r="F60" s="67"/>
      <c r="G60" s="67"/>
      <c r="H60" s="67"/>
      <c r="I60" s="67"/>
      <c r="J60" s="67"/>
      <c r="K60" s="67"/>
      <c r="L60" s="67"/>
      <c r="M60" s="67"/>
      <c r="N60" s="67"/>
      <c r="O60" s="67"/>
      <c r="P60" s="67"/>
    </row>
    <row r="61" spans="1:16" ht="12">
      <c r="A61" s="67"/>
      <c r="B61" s="244"/>
      <c r="C61" s="67"/>
      <c r="D61" s="67"/>
      <c r="E61" s="67"/>
      <c r="F61" s="67"/>
      <c r="G61" s="67"/>
      <c r="H61" s="67"/>
      <c r="I61" s="67"/>
      <c r="J61" s="67"/>
      <c r="K61" s="67"/>
      <c r="L61" s="67"/>
      <c r="M61" s="67"/>
      <c r="N61" s="67"/>
      <c r="O61" s="67"/>
      <c r="P61" s="67"/>
    </row>
    <row r="62" spans="1:16" ht="12">
      <c r="A62" s="67"/>
      <c r="B62" s="244"/>
      <c r="C62" s="67"/>
      <c r="D62" s="67"/>
      <c r="E62" s="67"/>
      <c r="F62" s="67"/>
      <c r="G62" s="67"/>
      <c r="H62" s="67"/>
      <c r="I62" s="67"/>
      <c r="J62" s="67"/>
      <c r="K62" s="67"/>
      <c r="L62" s="67"/>
      <c r="M62" s="67"/>
      <c r="N62" s="67"/>
      <c r="O62" s="67"/>
      <c r="P62" s="67"/>
    </row>
    <row r="63" spans="1:16" ht="12">
      <c r="A63" s="67"/>
      <c r="B63" s="244"/>
      <c r="C63" s="67"/>
      <c r="D63" s="67"/>
      <c r="E63" s="67"/>
      <c r="F63" s="67"/>
      <c r="G63" s="67"/>
      <c r="H63" s="67"/>
      <c r="I63" s="67"/>
      <c r="J63" s="67"/>
      <c r="K63" s="67"/>
      <c r="L63" s="67"/>
      <c r="M63" s="67"/>
      <c r="N63" s="67"/>
      <c r="O63" s="67"/>
      <c r="P63" s="67"/>
    </row>
    <row r="64" spans="1:16" ht="12">
      <c r="A64" s="67"/>
      <c r="B64" s="244"/>
      <c r="C64" s="67"/>
      <c r="D64" s="67"/>
      <c r="E64" s="67"/>
      <c r="F64" s="67"/>
      <c r="G64" s="67"/>
      <c r="H64" s="67"/>
      <c r="I64" s="67"/>
      <c r="J64" s="67"/>
      <c r="K64" s="67"/>
      <c r="L64" s="67"/>
      <c r="M64" s="67"/>
      <c r="N64" s="67"/>
      <c r="O64" s="67"/>
      <c r="P64" s="67"/>
    </row>
    <row r="65" spans="1:16" ht="12">
      <c r="A65" s="67"/>
      <c r="B65" s="244"/>
      <c r="C65" s="67"/>
      <c r="D65" s="67"/>
      <c r="E65" s="67"/>
      <c r="F65" s="67"/>
      <c r="G65" s="67"/>
      <c r="H65" s="67"/>
      <c r="I65" s="67"/>
      <c r="J65" s="67"/>
      <c r="K65" s="67"/>
      <c r="L65" s="67"/>
      <c r="M65" s="67"/>
      <c r="N65" s="67"/>
      <c r="O65" s="67"/>
      <c r="P65" s="67"/>
    </row>
    <row r="66" spans="1:16" ht="12">
      <c r="A66" s="67"/>
      <c r="B66" s="244"/>
      <c r="C66" s="67"/>
      <c r="D66" s="67"/>
      <c r="E66" s="67"/>
      <c r="F66" s="67"/>
      <c r="G66" s="67"/>
      <c r="H66" s="67"/>
      <c r="I66" s="67"/>
      <c r="J66" s="67"/>
      <c r="K66" s="67"/>
      <c r="L66" s="67"/>
      <c r="M66" s="67"/>
      <c r="N66" s="67"/>
      <c r="O66" s="67"/>
      <c r="P66" s="67"/>
    </row>
    <row r="67" spans="1:16" ht="12">
      <c r="A67" s="67"/>
      <c r="B67" s="244"/>
      <c r="C67" s="67"/>
      <c r="D67" s="67"/>
      <c r="E67" s="67"/>
      <c r="F67" s="67"/>
      <c r="G67" s="67"/>
      <c r="H67" s="67"/>
      <c r="I67" s="67"/>
      <c r="J67" s="67"/>
      <c r="K67" s="67"/>
      <c r="L67" s="67"/>
      <c r="M67" s="67"/>
      <c r="N67" s="67"/>
      <c r="O67" s="67"/>
      <c r="P67" s="67"/>
    </row>
    <row r="68" spans="1:16" ht="12">
      <c r="A68" s="67"/>
      <c r="B68" s="244"/>
      <c r="C68" s="67"/>
      <c r="D68" s="67"/>
      <c r="E68" s="67"/>
      <c r="F68" s="67"/>
      <c r="G68" s="67"/>
      <c r="H68" s="67"/>
      <c r="I68" s="67"/>
      <c r="J68" s="67"/>
      <c r="K68" s="67"/>
      <c r="L68" s="67"/>
      <c r="M68" s="67"/>
      <c r="N68" s="67"/>
      <c r="O68" s="67"/>
      <c r="P68" s="67"/>
    </row>
    <row r="69" spans="1:16" ht="12">
      <c r="A69" s="67"/>
      <c r="B69" s="244"/>
      <c r="C69" s="67"/>
      <c r="D69" s="67"/>
      <c r="E69" s="67"/>
      <c r="F69" s="67"/>
      <c r="G69" s="67"/>
      <c r="H69" s="67"/>
      <c r="I69" s="67"/>
      <c r="J69" s="67"/>
      <c r="K69" s="67"/>
      <c r="L69" s="67"/>
      <c r="M69" s="67"/>
      <c r="N69" s="67"/>
      <c r="O69" s="67"/>
      <c r="P69" s="67"/>
    </row>
    <row r="70" spans="1:16" ht="12">
      <c r="A70" s="67"/>
      <c r="B70" s="244"/>
      <c r="C70" s="67"/>
      <c r="D70" s="67"/>
      <c r="E70" s="67"/>
      <c r="F70" s="67"/>
      <c r="G70" s="67"/>
      <c r="H70" s="67"/>
      <c r="I70" s="67"/>
      <c r="J70" s="67"/>
      <c r="K70" s="67"/>
      <c r="L70" s="67"/>
      <c r="M70" s="67"/>
      <c r="N70" s="67"/>
      <c r="O70" s="67"/>
      <c r="P70" s="67"/>
    </row>
    <row r="71" spans="1:16" ht="12">
      <c r="A71" s="67"/>
      <c r="B71" s="244"/>
      <c r="C71" s="67"/>
      <c r="D71" s="67"/>
      <c r="E71" s="67"/>
      <c r="F71" s="67"/>
      <c r="G71" s="67"/>
      <c r="H71" s="67"/>
      <c r="I71" s="67"/>
      <c r="J71" s="67"/>
      <c r="K71" s="67"/>
      <c r="L71" s="67"/>
      <c r="M71" s="67"/>
      <c r="N71" s="67"/>
      <c r="O71" s="67"/>
      <c r="P71" s="67"/>
    </row>
    <row r="72" spans="1:16" ht="12">
      <c r="A72" s="67"/>
      <c r="B72" s="244"/>
      <c r="C72" s="67"/>
      <c r="D72" s="67"/>
      <c r="E72" s="67"/>
      <c r="F72" s="67"/>
      <c r="G72" s="67"/>
      <c r="H72" s="67"/>
      <c r="I72" s="67"/>
      <c r="J72" s="67"/>
      <c r="K72" s="67"/>
      <c r="L72" s="67"/>
      <c r="M72" s="67"/>
      <c r="N72" s="67"/>
      <c r="O72" s="67"/>
      <c r="P72" s="67"/>
    </row>
    <row r="73" spans="1:16" ht="12">
      <c r="A73" s="67"/>
      <c r="B73" s="244"/>
      <c r="C73" s="67"/>
      <c r="D73" s="67"/>
      <c r="E73" s="67"/>
      <c r="F73" s="67"/>
      <c r="G73" s="67"/>
      <c r="H73" s="67"/>
      <c r="I73" s="67"/>
      <c r="J73" s="67"/>
      <c r="K73" s="67"/>
      <c r="L73" s="67"/>
      <c r="M73" s="67"/>
      <c r="N73" s="67"/>
      <c r="O73" s="67"/>
      <c r="P73" s="67"/>
    </row>
    <row r="74" spans="1:16" ht="12">
      <c r="A74" s="67"/>
      <c r="B74" s="244"/>
      <c r="C74" s="67"/>
      <c r="D74" s="67"/>
      <c r="E74" s="67"/>
      <c r="F74" s="67"/>
      <c r="G74" s="67"/>
      <c r="H74" s="67"/>
      <c r="I74" s="67"/>
      <c r="J74" s="67"/>
      <c r="K74" s="67"/>
      <c r="L74" s="67"/>
      <c r="M74" s="67"/>
      <c r="N74" s="67"/>
      <c r="O74" s="67"/>
      <c r="P74" s="67"/>
    </row>
    <row r="75" spans="1:16" ht="12">
      <c r="A75" s="67"/>
      <c r="B75" s="244"/>
      <c r="C75" s="67"/>
      <c r="D75" s="67"/>
      <c r="E75" s="67"/>
      <c r="F75" s="67"/>
      <c r="G75" s="67"/>
      <c r="H75" s="67"/>
      <c r="I75" s="67"/>
      <c r="J75" s="67"/>
      <c r="K75" s="67"/>
      <c r="L75" s="67"/>
      <c r="M75" s="67"/>
      <c r="N75" s="67"/>
      <c r="O75" s="67"/>
      <c r="P75" s="67"/>
    </row>
    <row r="76" spans="1:16" ht="12">
      <c r="A76" s="67"/>
      <c r="B76" s="244"/>
      <c r="C76" s="67"/>
      <c r="D76" s="67"/>
      <c r="E76" s="67"/>
      <c r="F76" s="67"/>
      <c r="G76" s="67"/>
      <c r="H76" s="67"/>
      <c r="I76" s="67"/>
      <c r="J76" s="67"/>
      <c r="K76" s="67"/>
      <c r="L76" s="67"/>
      <c r="M76" s="67"/>
      <c r="N76" s="67"/>
      <c r="O76" s="67"/>
      <c r="P76" s="67"/>
    </row>
    <row r="77" spans="1:16" ht="12">
      <c r="A77" s="67"/>
      <c r="B77" s="244"/>
      <c r="C77" s="67"/>
      <c r="D77" s="67"/>
      <c r="E77" s="67"/>
      <c r="F77" s="67"/>
      <c r="G77" s="67"/>
      <c r="H77" s="67"/>
      <c r="I77" s="67"/>
      <c r="J77" s="67"/>
      <c r="K77" s="67"/>
      <c r="L77" s="67"/>
      <c r="M77" s="67"/>
      <c r="N77" s="67"/>
      <c r="O77" s="67"/>
      <c r="P77" s="67"/>
    </row>
    <row r="78" spans="1:16" ht="12">
      <c r="A78" s="67"/>
      <c r="B78" s="244"/>
      <c r="C78" s="67"/>
      <c r="D78" s="67"/>
      <c r="E78" s="67"/>
      <c r="F78" s="67"/>
      <c r="G78" s="67"/>
      <c r="H78" s="67"/>
      <c r="I78" s="67"/>
      <c r="J78" s="67"/>
      <c r="K78" s="67"/>
      <c r="L78" s="67"/>
      <c r="M78" s="67"/>
      <c r="N78" s="67"/>
      <c r="O78" s="67"/>
      <c r="P78" s="67"/>
    </row>
    <row r="79" spans="1:16" ht="12">
      <c r="A79" s="67"/>
      <c r="B79" s="244"/>
      <c r="C79" s="67"/>
      <c r="D79" s="67"/>
      <c r="E79" s="67"/>
      <c r="F79" s="67"/>
      <c r="G79" s="67"/>
      <c r="H79" s="67"/>
      <c r="I79" s="67"/>
      <c r="J79" s="67"/>
      <c r="K79" s="67"/>
      <c r="L79" s="67"/>
      <c r="M79" s="67"/>
      <c r="N79" s="67"/>
      <c r="O79" s="67"/>
      <c r="P79" s="67"/>
    </row>
    <row r="80" spans="1:16" ht="12">
      <c r="A80" s="67"/>
      <c r="B80" s="244"/>
      <c r="C80" s="67"/>
      <c r="D80" s="67"/>
      <c r="E80" s="67"/>
      <c r="F80" s="67"/>
      <c r="G80" s="67"/>
      <c r="H80" s="67"/>
      <c r="I80" s="67"/>
      <c r="J80" s="67"/>
      <c r="K80" s="67"/>
      <c r="L80" s="67"/>
      <c r="M80" s="67"/>
      <c r="N80" s="67"/>
      <c r="O80" s="67"/>
      <c r="P80" s="67"/>
    </row>
    <row r="81" spans="1:16" ht="12">
      <c r="A81" s="67"/>
      <c r="B81" s="244"/>
      <c r="C81" s="67"/>
      <c r="D81" s="67"/>
      <c r="E81" s="67"/>
      <c r="F81" s="67"/>
      <c r="G81" s="67"/>
      <c r="H81" s="67"/>
      <c r="I81" s="67"/>
      <c r="J81" s="67"/>
      <c r="K81" s="67"/>
      <c r="L81" s="67"/>
      <c r="M81" s="67"/>
      <c r="N81" s="67"/>
      <c r="O81" s="67"/>
      <c r="P81" s="67"/>
    </row>
    <row r="82" spans="1:16" ht="12">
      <c r="A82" s="67"/>
      <c r="B82" s="244"/>
      <c r="C82" s="67"/>
      <c r="D82" s="67"/>
      <c r="E82" s="67"/>
      <c r="F82" s="67"/>
      <c r="G82" s="67"/>
      <c r="H82" s="67"/>
      <c r="I82" s="67"/>
      <c r="J82" s="67"/>
      <c r="K82" s="67"/>
      <c r="L82" s="67"/>
      <c r="M82" s="67"/>
      <c r="N82" s="67"/>
      <c r="O82" s="67"/>
      <c r="P82" s="67"/>
    </row>
    <row r="83" spans="1:16" ht="12">
      <c r="A83" s="67"/>
      <c r="B83" s="244"/>
      <c r="C83" s="67"/>
      <c r="D83" s="67"/>
      <c r="E83" s="67"/>
      <c r="F83" s="67"/>
      <c r="G83" s="67"/>
      <c r="H83" s="67"/>
      <c r="I83" s="67"/>
      <c r="J83" s="67"/>
      <c r="K83" s="67"/>
      <c r="L83" s="67"/>
      <c r="M83" s="67"/>
      <c r="N83" s="67"/>
      <c r="O83" s="67"/>
      <c r="P83" s="67"/>
    </row>
    <row r="84" spans="1:16" ht="12">
      <c r="A84" s="67"/>
      <c r="B84" s="244"/>
      <c r="C84" s="67"/>
      <c r="D84" s="67"/>
      <c r="E84" s="67"/>
      <c r="F84" s="67"/>
      <c r="G84" s="67"/>
      <c r="H84" s="67"/>
      <c r="I84" s="67"/>
      <c r="J84" s="67"/>
      <c r="K84" s="67"/>
      <c r="L84" s="67"/>
      <c r="M84" s="67"/>
      <c r="N84" s="67"/>
      <c r="O84" s="67"/>
      <c r="P84" s="67"/>
    </row>
    <row r="85" spans="1:16" ht="12">
      <c r="A85" s="67"/>
      <c r="B85" s="244"/>
      <c r="C85" s="67"/>
      <c r="D85" s="67"/>
      <c r="E85" s="67"/>
      <c r="F85" s="67"/>
      <c r="G85" s="67"/>
      <c r="H85" s="67"/>
      <c r="I85" s="67"/>
      <c r="J85" s="67"/>
      <c r="K85" s="67"/>
      <c r="L85" s="67"/>
      <c r="M85" s="67"/>
      <c r="N85" s="67"/>
      <c r="O85" s="67"/>
      <c r="P85" s="67"/>
    </row>
    <row r="86" spans="1:16" ht="12">
      <c r="A86" s="67"/>
      <c r="B86" s="244"/>
      <c r="C86" s="67"/>
      <c r="D86" s="67"/>
      <c r="E86" s="67"/>
      <c r="F86" s="67"/>
      <c r="G86" s="67"/>
      <c r="H86" s="67"/>
      <c r="I86" s="67"/>
      <c r="J86" s="67"/>
      <c r="K86" s="67"/>
      <c r="L86" s="67"/>
      <c r="M86" s="67"/>
      <c r="N86" s="67"/>
      <c r="O86" s="67"/>
      <c r="P86" s="67"/>
    </row>
    <row r="87" spans="1:16" ht="12">
      <c r="A87" s="67"/>
      <c r="B87" s="244"/>
      <c r="C87" s="67"/>
      <c r="D87" s="67"/>
      <c r="E87" s="67"/>
      <c r="F87" s="67"/>
      <c r="G87" s="67"/>
      <c r="H87" s="67"/>
      <c r="I87" s="67"/>
      <c r="J87" s="67"/>
      <c r="K87" s="67"/>
      <c r="L87" s="67"/>
      <c r="M87" s="67"/>
      <c r="N87" s="67"/>
      <c r="O87" s="67"/>
      <c r="P87" s="67"/>
    </row>
    <row r="88" spans="1:16" ht="12">
      <c r="A88" s="67"/>
      <c r="B88" s="244"/>
      <c r="C88" s="67"/>
      <c r="D88" s="67"/>
      <c r="E88" s="67"/>
      <c r="F88" s="67"/>
      <c r="G88" s="67"/>
      <c r="H88" s="67"/>
      <c r="I88" s="67"/>
      <c r="J88" s="67"/>
      <c r="K88" s="67"/>
      <c r="L88" s="67"/>
      <c r="M88" s="67"/>
      <c r="N88" s="67"/>
      <c r="O88" s="67"/>
      <c r="P88" s="67"/>
    </row>
    <row r="89" spans="1:16" ht="12">
      <c r="A89" s="67"/>
      <c r="B89" s="244"/>
      <c r="C89" s="67"/>
      <c r="D89" s="67"/>
      <c r="E89" s="67"/>
      <c r="F89" s="67"/>
      <c r="G89" s="67"/>
      <c r="H89" s="67"/>
      <c r="I89" s="67"/>
      <c r="J89" s="67"/>
      <c r="K89" s="67"/>
      <c r="L89" s="67"/>
      <c r="M89" s="67"/>
      <c r="N89" s="67"/>
      <c r="O89" s="67"/>
      <c r="P89" s="67"/>
    </row>
    <row r="90" spans="1:16" ht="12">
      <c r="A90" s="67"/>
      <c r="B90" s="244"/>
      <c r="C90" s="67"/>
      <c r="D90" s="67"/>
      <c r="E90" s="67"/>
      <c r="F90" s="67"/>
      <c r="G90" s="67"/>
      <c r="H90" s="67"/>
      <c r="I90" s="67"/>
      <c r="J90" s="67"/>
      <c r="K90" s="67"/>
      <c r="L90" s="67"/>
      <c r="M90" s="67"/>
      <c r="N90" s="67"/>
      <c r="O90" s="67"/>
      <c r="P90" s="67"/>
    </row>
    <row r="91" spans="1:16" ht="12">
      <c r="A91" s="67"/>
      <c r="B91" s="244"/>
      <c r="C91" s="67"/>
      <c r="D91" s="67"/>
      <c r="E91" s="67"/>
      <c r="F91" s="67"/>
      <c r="G91" s="67"/>
      <c r="H91" s="67"/>
      <c r="I91" s="67"/>
      <c r="J91" s="67"/>
      <c r="K91" s="67"/>
      <c r="L91" s="67"/>
      <c r="M91" s="67"/>
      <c r="N91" s="67"/>
      <c r="O91" s="67"/>
      <c r="P91" s="67"/>
    </row>
    <row r="92" spans="1:16" ht="12">
      <c r="A92" s="67"/>
      <c r="B92" s="244"/>
      <c r="C92" s="67"/>
      <c r="D92" s="67"/>
      <c r="E92" s="67"/>
      <c r="F92" s="67"/>
      <c r="G92" s="67"/>
      <c r="H92" s="67"/>
      <c r="I92" s="67"/>
      <c r="J92" s="67"/>
      <c r="K92" s="67"/>
      <c r="L92" s="67"/>
      <c r="M92" s="67"/>
      <c r="N92" s="67"/>
      <c r="O92" s="67"/>
      <c r="P92" s="67"/>
    </row>
    <row r="93" spans="1:16" ht="12">
      <c r="A93" s="67"/>
      <c r="B93" s="244"/>
      <c r="C93" s="67"/>
      <c r="D93" s="67"/>
      <c r="E93" s="67"/>
      <c r="F93" s="67"/>
      <c r="G93" s="67"/>
      <c r="H93" s="67"/>
      <c r="I93" s="67"/>
      <c r="J93" s="67"/>
      <c r="K93" s="67"/>
      <c r="L93" s="67"/>
      <c r="M93" s="67"/>
      <c r="N93" s="67"/>
      <c r="O93" s="67"/>
      <c r="P93" s="67"/>
    </row>
    <row r="94" spans="1:16" ht="12">
      <c r="A94" s="67"/>
      <c r="B94" s="244"/>
      <c r="C94" s="67"/>
      <c r="D94" s="67"/>
      <c r="E94" s="67"/>
      <c r="F94" s="67"/>
      <c r="G94" s="67"/>
      <c r="H94" s="67"/>
      <c r="I94" s="67"/>
      <c r="J94" s="67"/>
      <c r="K94" s="67"/>
      <c r="L94" s="67"/>
      <c r="M94" s="67"/>
      <c r="N94" s="67"/>
      <c r="O94" s="67"/>
      <c r="P94" s="67"/>
    </row>
    <row r="95" spans="1:16" ht="12">
      <c r="A95" s="67"/>
      <c r="B95" s="244"/>
      <c r="C95" s="67"/>
      <c r="D95" s="67"/>
      <c r="E95" s="67"/>
      <c r="F95" s="67"/>
      <c r="G95" s="67"/>
      <c r="H95" s="67"/>
      <c r="I95" s="67"/>
      <c r="J95" s="67"/>
      <c r="K95" s="67"/>
      <c r="L95" s="67"/>
      <c r="M95" s="67"/>
      <c r="N95" s="67"/>
      <c r="O95" s="67"/>
      <c r="P95" s="67"/>
    </row>
    <row r="96" spans="1:16" ht="12">
      <c r="A96" s="67"/>
      <c r="B96" s="244"/>
      <c r="C96" s="67"/>
      <c r="D96" s="67"/>
      <c r="E96" s="67"/>
      <c r="F96" s="67"/>
      <c r="G96" s="67"/>
      <c r="H96" s="67"/>
      <c r="I96" s="67"/>
      <c r="J96" s="67"/>
      <c r="K96" s="67"/>
      <c r="L96" s="67"/>
      <c r="M96" s="67"/>
      <c r="N96" s="67"/>
      <c r="O96" s="67"/>
      <c r="P96" s="67"/>
    </row>
    <row r="97" spans="1:16" ht="12">
      <c r="A97" s="67"/>
      <c r="B97" s="244"/>
      <c r="C97" s="67"/>
      <c r="D97" s="67"/>
      <c r="E97" s="67"/>
      <c r="F97" s="67"/>
      <c r="G97" s="67"/>
      <c r="H97" s="67"/>
      <c r="I97" s="67"/>
      <c r="J97" s="67"/>
      <c r="K97" s="67"/>
      <c r="L97" s="67"/>
      <c r="M97" s="67"/>
      <c r="N97" s="67"/>
      <c r="O97" s="67"/>
      <c r="P97" s="67"/>
    </row>
    <row r="98" spans="1:16" ht="12">
      <c r="A98" s="67"/>
      <c r="B98" s="244"/>
      <c r="C98" s="67"/>
      <c r="D98" s="67"/>
      <c r="E98" s="67"/>
      <c r="F98" s="67"/>
      <c r="G98" s="67"/>
      <c r="H98" s="67"/>
      <c r="I98" s="67"/>
      <c r="J98" s="67"/>
      <c r="K98" s="67"/>
      <c r="L98" s="67"/>
      <c r="M98" s="67"/>
      <c r="N98" s="67"/>
      <c r="O98" s="67"/>
      <c r="P98" s="67"/>
    </row>
    <row r="99" spans="1:16" ht="12">
      <c r="A99" s="67"/>
      <c r="B99" s="244"/>
      <c r="C99" s="67"/>
      <c r="D99" s="67"/>
      <c r="E99" s="67"/>
      <c r="F99" s="67"/>
      <c r="G99" s="67"/>
      <c r="H99" s="67"/>
      <c r="I99" s="67"/>
      <c r="J99" s="67"/>
      <c r="K99" s="67"/>
      <c r="L99" s="67"/>
      <c r="M99" s="67"/>
      <c r="N99" s="67"/>
      <c r="O99" s="67"/>
      <c r="P99" s="67"/>
    </row>
    <row r="100" spans="1:16" ht="12">
      <c r="A100" s="67"/>
      <c r="B100" s="244"/>
      <c r="C100" s="67"/>
      <c r="D100" s="67"/>
      <c r="E100" s="67"/>
      <c r="F100" s="67"/>
      <c r="G100" s="67"/>
      <c r="H100" s="67"/>
      <c r="I100" s="67"/>
      <c r="J100" s="67"/>
      <c r="K100" s="67"/>
      <c r="L100" s="67"/>
      <c r="M100" s="67"/>
      <c r="N100" s="67"/>
      <c r="O100" s="67"/>
      <c r="P100" s="67"/>
    </row>
    <row r="101" spans="1:16" ht="12">
      <c r="A101" s="67"/>
      <c r="B101" s="244"/>
      <c r="C101" s="67"/>
      <c r="D101" s="67"/>
      <c r="E101" s="67"/>
      <c r="F101" s="67"/>
      <c r="G101" s="67"/>
      <c r="H101" s="67"/>
      <c r="I101" s="67"/>
      <c r="J101" s="67"/>
      <c r="K101" s="67"/>
      <c r="L101" s="67"/>
      <c r="M101" s="67"/>
      <c r="N101" s="67"/>
      <c r="O101" s="67"/>
      <c r="P101" s="67"/>
    </row>
    <row r="102" spans="1:16" ht="12">
      <c r="A102" s="67"/>
      <c r="B102" s="244"/>
      <c r="C102" s="67"/>
      <c r="D102" s="67"/>
      <c r="E102" s="67"/>
      <c r="F102" s="67"/>
      <c r="G102" s="67"/>
      <c r="H102" s="67"/>
      <c r="I102" s="67"/>
      <c r="J102" s="67"/>
      <c r="K102" s="67"/>
      <c r="L102" s="67"/>
      <c r="M102" s="67"/>
      <c r="N102" s="67"/>
      <c r="O102" s="67"/>
      <c r="P102" s="67"/>
    </row>
    <row r="103" spans="1:16" ht="12">
      <c r="A103" s="67"/>
      <c r="B103" s="244"/>
      <c r="C103" s="67"/>
      <c r="D103" s="67"/>
      <c r="E103" s="67"/>
      <c r="F103" s="67"/>
      <c r="G103" s="67"/>
      <c r="H103" s="67"/>
      <c r="I103" s="67"/>
      <c r="J103" s="67"/>
      <c r="K103" s="67"/>
      <c r="L103" s="67"/>
      <c r="M103" s="67"/>
      <c r="N103" s="67"/>
      <c r="O103" s="67"/>
      <c r="P103" s="67"/>
    </row>
    <row r="104" spans="1:16" ht="12">
      <c r="A104" s="67"/>
      <c r="B104" s="244"/>
      <c r="C104" s="67"/>
      <c r="D104" s="67"/>
      <c r="E104" s="67"/>
      <c r="F104" s="67"/>
      <c r="G104" s="67"/>
      <c r="H104" s="67"/>
      <c r="I104" s="67"/>
      <c r="J104" s="67"/>
      <c r="K104" s="67"/>
      <c r="L104" s="67"/>
      <c r="M104" s="67"/>
      <c r="N104" s="67"/>
      <c r="O104" s="67"/>
      <c r="P104" s="67"/>
    </row>
    <row r="105" spans="1:16" ht="12">
      <c r="A105" s="67"/>
      <c r="B105" s="244"/>
      <c r="C105" s="67"/>
      <c r="D105" s="67"/>
      <c r="E105" s="67"/>
      <c r="F105" s="67"/>
      <c r="G105" s="67"/>
      <c r="H105" s="67"/>
      <c r="I105" s="67"/>
      <c r="J105" s="67"/>
      <c r="K105" s="67"/>
      <c r="L105" s="67"/>
      <c r="M105" s="67"/>
      <c r="N105" s="67"/>
      <c r="O105" s="67"/>
      <c r="P105" s="67"/>
    </row>
    <row r="106" spans="1:16" ht="12">
      <c r="A106" s="67"/>
      <c r="B106" s="244"/>
      <c r="C106" s="67"/>
      <c r="D106" s="67"/>
      <c r="E106" s="67"/>
      <c r="F106" s="67"/>
      <c r="G106" s="67"/>
      <c r="H106" s="67"/>
      <c r="I106" s="67"/>
      <c r="J106" s="67"/>
      <c r="K106" s="67"/>
      <c r="L106" s="67"/>
      <c r="M106" s="67"/>
      <c r="N106" s="67"/>
      <c r="O106" s="67"/>
      <c r="P106" s="67"/>
    </row>
    <row r="107" spans="1:16" ht="12">
      <c r="A107" s="67"/>
      <c r="B107" s="244"/>
      <c r="C107" s="67"/>
      <c r="D107" s="67"/>
      <c r="E107" s="67"/>
      <c r="F107" s="67"/>
      <c r="G107" s="67"/>
      <c r="H107" s="67"/>
      <c r="I107" s="67"/>
      <c r="J107" s="67"/>
      <c r="K107" s="67"/>
      <c r="L107" s="67"/>
      <c r="M107" s="67"/>
      <c r="N107" s="67"/>
      <c r="O107" s="67"/>
      <c r="P107" s="67"/>
    </row>
    <row r="108" spans="1:16" ht="12">
      <c r="A108" s="67"/>
      <c r="B108" s="244"/>
      <c r="C108" s="67"/>
      <c r="D108" s="67"/>
      <c r="E108" s="67"/>
      <c r="F108" s="67"/>
      <c r="G108" s="67"/>
      <c r="H108" s="67"/>
      <c r="I108" s="67"/>
      <c r="J108" s="67"/>
      <c r="K108" s="67"/>
      <c r="L108" s="67"/>
      <c r="M108" s="67"/>
      <c r="N108" s="67"/>
      <c r="O108" s="67"/>
      <c r="P108" s="67"/>
    </row>
    <row r="109" spans="1:16" ht="12">
      <c r="A109" s="67"/>
      <c r="B109" s="244"/>
      <c r="C109" s="67"/>
      <c r="D109" s="67"/>
      <c r="E109" s="67"/>
      <c r="F109" s="67"/>
      <c r="G109" s="67"/>
      <c r="H109" s="67"/>
      <c r="I109" s="67"/>
      <c r="J109" s="67"/>
      <c r="K109" s="67"/>
      <c r="L109" s="67"/>
      <c r="M109" s="67"/>
      <c r="N109" s="67"/>
      <c r="O109" s="67"/>
      <c r="P109" s="67"/>
    </row>
    <row r="110" spans="1:14" ht="12">
      <c r="A110" s="174"/>
      <c r="B110" s="265"/>
      <c r="C110" s="174"/>
      <c r="D110" s="174"/>
      <c r="E110" s="174"/>
      <c r="F110" s="174"/>
      <c r="G110" s="174"/>
      <c r="H110" s="174"/>
      <c r="I110" s="174"/>
      <c r="J110" s="174"/>
      <c r="K110" s="174"/>
      <c r="L110" s="174"/>
      <c r="M110" s="174"/>
      <c r="N110" s="174"/>
    </row>
    <row r="111" spans="1:14" ht="12">
      <c r="A111" s="174"/>
      <c r="B111" s="265"/>
      <c r="C111" s="174"/>
      <c r="D111" s="174"/>
      <c r="E111" s="174"/>
      <c r="F111" s="174"/>
      <c r="G111" s="174"/>
      <c r="H111" s="174"/>
      <c r="I111" s="174"/>
      <c r="J111" s="174"/>
      <c r="K111" s="174"/>
      <c r="L111" s="174"/>
      <c r="M111" s="174"/>
      <c r="N111" s="174"/>
    </row>
    <row r="112" spans="1:14" ht="12">
      <c r="A112" s="174"/>
      <c r="B112" s="265"/>
      <c r="C112" s="174"/>
      <c r="D112" s="174"/>
      <c r="E112" s="174"/>
      <c r="F112" s="174"/>
      <c r="G112" s="174"/>
      <c r="H112" s="174"/>
      <c r="I112" s="174"/>
      <c r="J112" s="174"/>
      <c r="K112" s="174"/>
      <c r="L112" s="174"/>
      <c r="M112" s="174"/>
      <c r="N112" s="174"/>
    </row>
    <row r="113" spans="1:14" ht="12">
      <c r="A113" s="174"/>
      <c r="B113" s="265"/>
      <c r="C113" s="174"/>
      <c r="D113" s="174"/>
      <c r="E113" s="174"/>
      <c r="F113" s="174"/>
      <c r="G113" s="174"/>
      <c r="H113" s="174"/>
      <c r="I113" s="174"/>
      <c r="J113" s="174"/>
      <c r="K113" s="174"/>
      <c r="L113" s="174"/>
      <c r="M113" s="174"/>
      <c r="N113" s="174"/>
    </row>
    <row r="114" spans="1:14" ht="12">
      <c r="A114" s="174"/>
      <c r="B114" s="265"/>
      <c r="C114" s="174"/>
      <c r="D114" s="174"/>
      <c r="E114" s="174"/>
      <c r="F114" s="174"/>
      <c r="G114" s="174"/>
      <c r="H114" s="174"/>
      <c r="I114" s="174"/>
      <c r="J114" s="174"/>
      <c r="K114" s="174"/>
      <c r="L114" s="174"/>
      <c r="M114" s="174"/>
      <c r="N114" s="174"/>
    </row>
    <row r="115" spans="1:14" ht="12">
      <c r="A115" s="174"/>
      <c r="B115" s="265"/>
      <c r="C115" s="174"/>
      <c r="D115" s="174"/>
      <c r="E115" s="174"/>
      <c r="F115" s="174"/>
      <c r="G115" s="174"/>
      <c r="H115" s="174"/>
      <c r="I115" s="174"/>
      <c r="J115" s="174"/>
      <c r="K115" s="174"/>
      <c r="L115" s="174"/>
      <c r="M115" s="174"/>
      <c r="N115" s="174"/>
    </row>
    <row r="116" spans="1:14" ht="12">
      <c r="A116" s="174"/>
      <c r="B116" s="265"/>
      <c r="C116" s="174"/>
      <c r="D116" s="174"/>
      <c r="E116" s="174"/>
      <c r="F116" s="174"/>
      <c r="G116" s="174"/>
      <c r="H116" s="174"/>
      <c r="I116" s="174"/>
      <c r="J116" s="174"/>
      <c r="K116" s="174"/>
      <c r="L116" s="174"/>
      <c r="M116" s="174"/>
      <c r="N116" s="174"/>
    </row>
    <row r="117" spans="1:14" ht="12">
      <c r="A117" s="174"/>
      <c r="B117" s="265"/>
      <c r="C117" s="174"/>
      <c r="D117" s="174"/>
      <c r="E117" s="174"/>
      <c r="F117" s="174"/>
      <c r="G117" s="174"/>
      <c r="H117" s="174"/>
      <c r="I117" s="174"/>
      <c r="J117" s="174"/>
      <c r="K117" s="174"/>
      <c r="L117" s="174"/>
      <c r="M117" s="174"/>
      <c r="N117" s="174"/>
    </row>
    <row r="118" spans="1:14" ht="12">
      <c r="A118" s="174"/>
      <c r="B118" s="265"/>
      <c r="C118" s="174"/>
      <c r="D118" s="174"/>
      <c r="E118" s="174"/>
      <c r="F118" s="174"/>
      <c r="G118" s="174"/>
      <c r="H118" s="174"/>
      <c r="I118" s="174"/>
      <c r="J118" s="174"/>
      <c r="K118" s="174"/>
      <c r="L118" s="174"/>
      <c r="M118" s="174"/>
      <c r="N118" s="174"/>
    </row>
    <row r="119" spans="1:14" ht="12">
      <c r="A119" s="174"/>
      <c r="B119" s="265"/>
      <c r="C119" s="174"/>
      <c r="D119" s="174"/>
      <c r="E119" s="174"/>
      <c r="F119" s="174"/>
      <c r="G119" s="174"/>
      <c r="H119" s="174"/>
      <c r="I119" s="174"/>
      <c r="J119" s="174"/>
      <c r="K119" s="174"/>
      <c r="L119" s="174"/>
      <c r="M119" s="174"/>
      <c r="N119" s="174"/>
    </row>
    <row r="120" spans="1:14" ht="12">
      <c r="A120" s="174"/>
      <c r="B120" s="265"/>
      <c r="C120" s="174"/>
      <c r="D120" s="174"/>
      <c r="E120" s="174"/>
      <c r="F120" s="174"/>
      <c r="G120" s="174"/>
      <c r="H120" s="174"/>
      <c r="I120" s="174"/>
      <c r="J120" s="174"/>
      <c r="K120" s="174"/>
      <c r="L120" s="174"/>
      <c r="M120" s="174"/>
      <c r="N120" s="174"/>
    </row>
    <row r="121" spans="1:14" ht="12">
      <c r="A121" s="174"/>
      <c r="B121" s="265"/>
      <c r="C121" s="174"/>
      <c r="D121" s="174"/>
      <c r="E121" s="174"/>
      <c r="F121" s="174"/>
      <c r="G121" s="174"/>
      <c r="H121" s="174"/>
      <c r="I121" s="174"/>
      <c r="J121" s="174"/>
      <c r="K121" s="174"/>
      <c r="L121" s="174"/>
      <c r="M121" s="174"/>
      <c r="N121" s="174"/>
    </row>
    <row r="122" spans="1:14" ht="12">
      <c r="A122" s="174"/>
      <c r="B122" s="265"/>
      <c r="C122" s="174"/>
      <c r="D122" s="174"/>
      <c r="E122" s="174"/>
      <c r="F122" s="174"/>
      <c r="G122" s="174"/>
      <c r="H122" s="174"/>
      <c r="I122" s="174"/>
      <c r="J122" s="174"/>
      <c r="K122" s="174"/>
      <c r="L122" s="174"/>
      <c r="M122" s="174"/>
      <c r="N122" s="174"/>
    </row>
    <row r="123" spans="1:14" ht="12">
      <c r="A123" s="174"/>
      <c r="B123" s="265"/>
      <c r="C123" s="174"/>
      <c r="D123" s="174"/>
      <c r="E123" s="174"/>
      <c r="F123" s="174"/>
      <c r="G123" s="174"/>
      <c r="H123" s="174"/>
      <c r="I123" s="174"/>
      <c r="J123" s="174"/>
      <c r="K123" s="174"/>
      <c r="L123" s="174"/>
      <c r="M123" s="174"/>
      <c r="N123" s="174"/>
    </row>
    <row r="124" spans="1:14" ht="12">
      <c r="A124" s="174"/>
      <c r="B124" s="265"/>
      <c r="C124" s="174"/>
      <c r="D124" s="174"/>
      <c r="E124" s="174"/>
      <c r="F124" s="174"/>
      <c r="G124" s="174"/>
      <c r="H124" s="174"/>
      <c r="I124" s="174"/>
      <c r="J124" s="174"/>
      <c r="K124" s="174"/>
      <c r="L124" s="174"/>
      <c r="M124" s="174"/>
      <c r="N124" s="174"/>
    </row>
    <row r="125" spans="1:14" ht="12">
      <c r="A125" s="174"/>
      <c r="B125" s="265"/>
      <c r="C125" s="174"/>
      <c r="D125" s="174"/>
      <c r="E125" s="174"/>
      <c r="F125" s="174"/>
      <c r="G125" s="174"/>
      <c r="H125" s="174"/>
      <c r="I125" s="174"/>
      <c r="J125" s="174"/>
      <c r="K125" s="174"/>
      <c r="L125" s="174"/>
      <c r="M125" s="174"/>
      <c r="N125" s="174"/>
    </row>
    <row r="126" spans="1:14" ht="12">
      <c r="A126" s="174"/>
      <c r="B126" s="265"/>
      <c r="C126" s="174"/>
      <c r="D126" s="174"/>
      <c r="E126" s="174"/>
      <c r="F126" s="174"/>
      <c r="G126" s="174"/>
      <c r="H126" s="174"/>
      <c r="I126" s="174"/>
      <c r="J126" s="174"/>
      <c r="K126" s="174"/>
      <c r="L126" s="174"/>
      <c r="M126" s="174"/>
      <c r="N126" s="174"/>
    </row>
    <row r="127" spans="1:14" ht="12">
      <c r="A127" s="174"/>
      <c r="B127" s="265"/>
      <c r="C127" s="174"/>
      <c r="D127" s="174"/>
      <c r="E127" s="174"/>
      <c r="F127" s="174"/>
      <c r="G127" s="174"/>
      <c r="H127" s="174"/>
      <c r="I127" s="174"/>
      <c r="J127" s="174"/>
      <c r="K127" s="174"/>
      <c r="L127" s="174"/>
      <c r="M127" s="174"/>
      <c r="N127" s="174"/>
    </row>
    <row r="128" spans="1:14" ht="12">
      <c r="A128" s="174"/>
      <c r="B128" s="265"/>
      <c r="C128" s="174"/>
      <c r="D128" s="174"/>
      <c r="E128" s="174"/>
      <c r="F128" s="174"/>
      <c r="G128" s="174"/>
      <c r="H128" s="174"/>
      <c r="I128" s="174"/>
      <c r="J128" s="174"/>
      <c r="K128" s="174"/>
      <c r="L128" s="174"/>
      <c r="M128" s="174"/>
      <c r="N128" s="174"/>
    </row>
    <row r="129" spans="1:14" ht="12">
      <c r="A129" s="174"/>
      <c r="B129" s="265"/>
      <c r="C129" s="174"/>
      <c r="D129" s="174"/>
      <c r="E129" s="174"/>
      <c r="F129" s="174"/>
      <c r="G129" s="174"/>
      <c r="H129" s="174"/>
      <c r="I129" s="174"/>
      <c r="J129" s="174"/>
      <c r="K129" s="174"/>
      <c r="L129" s="174"/>
      <c r="M129" s="174"/>
      <c r="N129" s="174"/>
    </row>
    <row r="130" spans="1:14" ht="12">
      <c r="A130" s="174"/>
      <c r="B130" s="265"/>
      <c r="C130" s="174"/>
      <c r="D130" s="174"/>
      <c r="E130" s="174"/>
      <c r="F130" s="174"/>
      <c r="G130" s="174"/>
      <c r="H130" s="174"/>
      <c r="I130" s="174"/>
      <c r="J130" s="174"/>
      <c r="K130" s="174"/>
      <c r="L130" s="174"/>
      <c r="M130" s="174"/>
      <c r="N130" s="174"/>
    </row>
    <row r="131" spans="1:14" ht="12">
      <c r="A131" s="174"/>
      <c r="B131" s="265"/>
      <c r="C131" s="174"/>
      <c r="D131" s="174"/>
      <c r="E131" s="174"/>
      <c r="F131" s="174"/>
      <c r="G131" s="174"/>
      <c r="H131" s="174"/>
      <c r="I131" s="174"/>
      <c r="J131" s="174"/>
      <c r="K131" s="174"/>
      <c r="L131" s="174"/>
      <c r="M131" s="174"/>
      <c r="N131" s="174"/>
    </row>
    <row r="132" spans="1:14" ht="12">
      <c r="A132" s="174"/>
      <c r="B132" s="265"/>
      <c r="C132" s="174"/>
      <c r="D132" s="174"/>
      <c r="E132" s="174"/>
      <c r="F132" s="174"/>
      <c r="G132" s="174"/>
      <c r="H132" s="174"/>
      <c r="I132" s="174"/>
      <c r="J132" s="174"/>
      <c r="K132" s="174"/>
      <c r="L132" s="174"/>
      <c r="M132" s="174"/>
      <c r="N132" s="174"/>
    </row>
    <row r="133" spans="1:14" ht="12">
      <c r="A133" s="174"/>
      <c r="B133" s="265"/>
      <c r="C133" s="174"/>
      <c r="D133" s="174"/>
      <c r="E133" s="174"/>
      <c r="F133" s="174"/>
      <c r="G133" s="174"/>
      <c r="H133" s="174"/>
      <c r="I133" s="174"/>
      <c r="J133" s="174"/>
      <c r="K133" s="174"/>
      <c r="L133" s="174"/>
      <c r="M133" s="174"/>
      <c r="N133" s="174"/>
    </row>
    <row r="134" spans="1:14" ht="12">
      <c r="A134" s="174"/>
      <c r="B134" s="265"/>
      <c r="C134" s="174"/>
      <c r="D134" s="174"/>
      <c r="E134" s="174"/>
      <c r="F134" s="174"/>
      <c r="G134" s="174"/>
      <c r="H134" s="174"/>
      <c r="I134" s="174"/>
      <c r="J134" s="174"/>
      <c r="K134" s="174"/>
      <c r="L134" s="174"/>
      <c r="M134" s="174"/>
      <c r="N134" s="174"/>
    </row>
    <row r="135" spans="1:14" ht="12">
      <c r="A135" s="174"/>
      <c r="B135" s="265"/>
      <c r="C135" s="174"/>
      <c r="D135" s="174"/>
      <c r="E135" s="174"/>
      <c r="F135" s="174"/>
      <c r="G135" s="174"/>
      <c r="H135" s="174"/>
      <c r="I135" s="174"/>
      <c r="J135" s="174"/>
      <c r="K135" s="174"/>
      <c r="L135" s="174"/>
      <c r="M135" s="174"/>
      <c r="N135" s="174"/>
    </row>
    <row r="136" spans="1:14" ht="12">
      <c r="A136" s="174"/>
      <c r="B136" s="265"/>
      <c r="C136" s="174"/>
      <c r="D136" s="174"/>
      <c r="E136" s="174"/>
      <c r="F136" s="174"/>
      <c r="G136" s="174"/>
      <c r="H136" s="174"/>
      <c r="I136" s="174"/>
      <c r="J136" s="174"/>
      <c r="K136" s="174"/>
      <c r="L136" s="174"/>
      <c r="M136" s="174"/>
      <c r="N136" s="174"/>
    </row>
    <row r="137" spans="1:14" ht="12">
      <c r="A137" s="174"/>
      <c r="B137" s="265"/>
      <c r="C137" s="174"/>
      <c r="D137" s="174"/>
      <c r="E137" s="174"/>
      <c r="F137" s="174"/>
      <c r="G137" s="174"/>
      <c r="H137" s="174"/>
      <c r="I137" s="174"/>
      <c r="J137" s="174"/>
      <c r="K137" s="174"/>
      <c r="L137" s="174"/>
      <c r="M137" s="174"/>
      <c r="N137" s="174"/>
    </row>
    <row r="138" spans="1:14" ht="12">
      <c r="A138" s="174"/>
      <c r="B138" s="265"/>
      <c r="C138" s="174"/>
      <c r="D138" s="174"/>
      <c r="E138" s="174"/>
      <c r="F138" s="174"/>
      <c r="G138" s="174"/>
      <c r="H138" s="174"/>
      <c r="I138" s="174"/>
      <c r="J138" s="174"/>
      <c r="K138" s="174"/>
      <c r="L138" s="174"/>
      <c r="M138" s="174"/>
      <c r="N138" s="174"/>
    </row>
    <row r="139" spans="1:14" ht="12">
      <c r="A139" s="174"/>
      <c r="B139" s="265"/>
      <c r="C139" s="174"/>
      <c r="D139" s="174"/>
      <c r="E139" s="174"/>
      <c r="F139" s="174"/>
      <c r="G139" s="174"/>
      <c r="H139" s="174"/>
      <c r="I139" s="174"/>
      <c r="J139" s="174"/>
      <c r="K139" s="174"/>
      <c r="L139" s="174"/>
      <c r="M139" s="174"/>
      <c r="N139" s="174"/>
    </row>
    <row r="140" spans="1:14" ht="12">
      <c r="A140" s="174"/>
      <c r="B140" s="265"/>
      <c r="C140" s="174"/>
      <c r="D140" s="174"/>
      <c r="E140" s="174"/>
      <c r="F140" s="174"/>
      <c r="G140" s="174"/>
      <c r="H140" s="174"/>
      <c r="I140" s="174"/>
      <c r="J140" s="174"/>
      <c r="K140" s="174"/>
      <c r="L140" s="174"/>
      <c r="M140" s="174"/>
      <c r="N140" s="174"/>
    </row>
    <row r="141" spans="1:14" ht="12">
      <c r="A141" s="174"/>
      <c r="B141" s="265"/>
      <c r="C141" s="174"/>
      <c r="D141" s="174"/>
      <c r="E141" s="174"/>
      <c r="F141" s="174"/>
      <c r="G141" s="174"/>
      <c r="H141" s="174"/>
      <c r="I141" s="174"/>
      <c r="J141" s="174"/>
      <c r="K141" s="174"/>
      <c r="L141" s="174"/>
      <c r="M141" s="174"/>
      <c r="N141" s="174"/>
    </row>
    <row r="142" spans="1:14" ht="12">
      <c r="A142" s="174"/>
      <c r="B142" s="265"/>
      <c r="C142" s="174"/>
      <c r="D142" s="174"/>
      <c r="E142" s="174"/>
      <c r="F142" s="174"/>
      <c r="G142" s="174"/>
      <c r="H142" s="174"/>
      <c r="I142" s="174"/>
      <c r="J142" s="174"/>
      <c r="K142" s="174"/>
      <c r="L142" s="174"/>
      <c r="M142" s="174"/>
      <c r="N142" s="174"/>
    </row>
    <row r="143" spans="1:14" ht="12">
      <c r="A143" s="174"/>
      <c r="B143" s="265"/>
      <c r="C143" s="174"/>
      <c r="D143" s="174"/>
      <c r="E143" s="174"/>
      <c r="F143" s="174"/>
      <c r="G143" s="174"/>
      <c r="H143" s="174"/>
      <c r="I143" s="174"/>
      <c r="J143" s="174"/>
      <c r="K143" s="174"/>
      <c r="L143" s="174"/>
      <c r="M143" s="174"/>
      <c r="N143" s="174"/>
    </row>
    <row r="144" spans="1:14" ht="12">
      <c r="A144" s="174"/>
      <c r="B144" s="265"/>
      <c r="C144" s="174"/>
      <c r="D144" s="174"/>
      <c r="E144" s="174"/>
      <c r="F144" s="174"/>
      <c r="G144" s="174"/>
      <c r="H144" s="174"/>
      <c r="I144" s="174"/>
      <c r="J144" s="174"/>
      <c r="K144" s="174"/>
      <c r="L144" s="174"/>
      <c r="M144" s="174"/>
      <c r="N144" s="174"/>
    </row>
    <row r="145" spans="1:14" ht="12">
      <c r="A145" s="174"/>
      <c r="B145" s="265"/>
      <c r="C145" s="174"/>
      <c r="D145" s="174"/>
      <c r="E145" s="174"/>
      <c r="F145" s="174"/>
      <c r="G145" s="174"/>
      <c r="H145" s="174"/>
      <c r="I145" s="174"/>
      <c r="J145" s="174"/>
      <c r="K145" s="174"/>
      <c r="L145" s="174"/>
      <c r="M145" s="174"/>
      <c r="N145" s="174"/>
    </row>
    <row r="146" spans="1:14" ht="12">
      <c r="A146" s="174"/>
      <c r="B146" s="265"/>
      <c r="C146" s="174"/>
      <c r="D146" s="174"/>
      <c r="E146" s="174"/>
      <c r="F146" s="174"/>
      <c r="G146" s="174"/>
      <c r="H146" s="174"/>
      <c r="I146" s="174"/>
      <c r="J146" s="174"/>
      <c r="K146" s="174"/>
      <c r="L146" s="174"/>
      <c r="M146" s="174"/>
      <c r="N146" s="174"/>
    </row>
    <row r="147" spans="1:14" ht="12">
      <c r="A147" s="174"/>
      <c r="B147" s="265"/>
      <c r="C147" s="174"/>
      <c r="D147" s="174"/>
      <c r="E147" s="174"/>
      <c r="F147" s="174"/>
      <c r="G147" s="174"/>
      <c r="H147" s="174"/>
      <c r="I147" s="174"/>
      <c r="J147" s="174"/>
      <c r="K147" s="174"/>
      <c r="L147" s="174"/>
      <c r="M147" s="174"/>
      <c r="N147" s="174"/>
    </row>
    <row r="148" spans="1:14" ht="12">
      <c r="A148" s="174"/>
      <c r="B148" s="265"/>
      <c r="C148" s="174"/>
      <c r="D148" s="174"/>
      <c r="E148" s="174"/>
      <c r="F148" s="174"/>
      <c r="G148" s="174"/>
      <c r="H148" s="174"/>
      <c r="I148" s="174"/>
      <c r="J148" s="174"/>
      <c r="K148" s="174"/>
      <c r="L148" s="174"/>
      <c r="M148" s="174"/>
      <c r="N148" s="174"/>
    </row>
    <row r="149" spans="1:14" ht="12">
      <c r="A149" s="174"/>
      <c r="B149" s="265"/>
      <c r="C149" s="174"/>
      <c r="D149" s="174"/>
      <c r="E149" s="174"/>
      <c r="F149" s="174"/>
      <c r="G149" s="174"/>
      <c r="H149" s="174"/>
      <c r="I149" s="174"/>
      <c r="J149" s="174"/>
      <c r="K149" s="174"/>
      <c r="L149" s="174"/>
      <c r="M149" s="174"/>
      <c r="N149" s="174"/>
    </row>
    <row r="150" spans="1:14" ht="12">
      <c r="A150" s="174"/>
      <c r="B150" s="265"/>
      <c r="C150" s="174"/>
      <c r="D150" s="174"/>
      <c r="E150" s="174"/>
      <c r="F150" s="174"/>
      <c r="G150" s="174"/>
      <c r="H150" s="174"/>
      <c r="I150" s="174"/>
      <c r="J150" s="174"/>
      <c r="K150" s="174"/>
      <c r="L150" s="174"/>
      <c r="M150" s="174"/>
      <c r="N150" s="174"/>
    </row>
    <row r="151" spans="1:14" ht="12">
      <c r="A151" s="174"/>
      <c r="B151" s="265"/>
      <c r="C151" s="174"/>
      <c r="D151" s="174"/>
      <c r="E151" s="174"/>
      <c r="F151" s="174"/>
      <c r="G151" s="174"/>
      <c r="H151" s="174"/>
      <c r="I151" s="174"/>
      <c r="J151" s="174"/>
      <c r="K151" s="174"/>
      <c r="L151" s="174"/>
      <c r="M151" s="174"/>
      <c r="N151" s="174"/>
    </row>
    <row r="152" spans="1:14" ht="12">
      <c r="A152" s="174"/>
      <c r="B152" s="265"/>
      <c r="C152" s="174"/>
      <c r="D152" s="174"/>
      <c r="E152" s="174"/>
      <c r="F152" s="174"/>
      <c r="G152" s="174"/>
      <c r="H152" s="174"/>
      <c r="I152" s="174"/>
      <c r="J152" s="174"/>
      <c r="K152" s="174"/>
      <c r="L152" s="174"/>
      <c r="M152" s="174"/>
      <c r="N152" s="174"/>
    </row>
    <row r="153" spans="1:14" ht="12">
      <c r="A153" s="174"/>
      <c r="B153" s="265"/>
      <c r="C153" s="174"/>
      <c r="D153" s="174"/>
      <c r="E153" s="174"/>
      <c r="F153" s="174"/>
      <c r="G153" s="174"/>
      <c r="H153" s="174"/>
      <c r="I153" s="174"/>
      <c r="J153" s="174"/>
      <c r="K153" s="174"/>
      <c r="L153" s="174"/>
      <c r="M153" s="174"/>
      <c r="N153" s="174"/>
    </row>
    <row r="154" spans="1:14" ht="12">
      <c r="A154" s="174"/>
      <c r="B154" s="265"/>
      <c r="C154" s="174"/>
      <c r="D154" s="174"/>
      <c r="E154" s="174"/>
      <c r="F154" s="174"/>
      <c r="G154" s="174"/>
      <c r="H154" s="174"/>
      <c r="I154" s="174"/>
      <c r="J154" s="174"/>
      <c r="K154" s="174"/>
      <c r="L154" s="174"/>
      <c r="M154" s="174"/>
      <c r="N154" s="174"/>
    </row>
    <row r="155" spans="1:14" ht="12">
      <c r="A155" s="174"/>
      <c r="B155" s="265"/>
      <c r="C155" s="174"/>
      <c r="D155" s="174"/>
      <c r="E155" s="174"/>
      <c r="F155" s="174"/>
      <c r="G155" s="174"/>
      <c r="H155" s="174"/>
      <c r="I155" s="174"/>
      <c r="J155" s="174"/>
      <c r="K155" s="174"/>
      <c r="L155" s="174"/>
      <c r="M155" s="174"/>
      <c r="N155" s="174"/>
    </row>
    <row r="156" spans="1:14" ht="12">
      <c r="A156" s="174"/>
      <c r="B156" s="265"/>
      <c r="C156" s="174"/>
      <c r="D156" s="174"/>
      <c r="E156" s="174"/>
      <c r="F156" s="174"/>
      <c r="G156" s="174"/>
      <c r="H156" s="174"/>
      <c r="I156" s="174"/>
      <c r="J156" s="174"/>
      <c r="K156" s="174"/>
      <c r="L156" s="174"/>
      <c r="M156" s="174"/>
      <c r="N156" s="174"/>
    </row>
    <row r="157" spans="1:14" ht="12">
      <c r="A157" s="174"/>
      <c r="B157" s="265"/>
      <c r="C157" s="174"/>
      <c r="D157" s="174"/>
      <c r="E157" s="174"/>
      <c r="F157" s="174"/>
      <c r="G157" s="174"/>
      <c r="H157" s="174"/>
      <c r="I157" s="174"/>
      <c r="J157" s="174"/>
      <c r="K157" s="174"/>
      <c r="L157" s="174"/>
      <c r="M157" s="174"/>
      <c r="N157" s="174"/>
    </row>
    <row r="158" spans="1:14" ht="12">
      <c r="A158" s="174"/>
      <c r="B158" s="265"/>
      <c r="C158" s="174"/>
      <c r="D158" s="174"/>
      <c r="E158" s="174"/>
      <c r="F158" s="174"/>
      <c r="G158" s="174"/>
      <c r="H158" s="174"/>
      <c r="I158" s="174"/>
      <c r="J158" s="174"/>
      <c r="K158" s="174"/>
      <c r="L158" s="174"/>
      <c r="M158" s="174"/>
      <c r="N158" s="174"/>
    </row>
    <row r="159" spans="1:14" ht="12">
      <c r="A159" s="174"/>
      <c r="B159" s="265"/>
      <c r="C159" s="174"/>
      <c r="D159" s="174"/>
      <c r="E159" s="174"/>
      <c r="F159" s="174"/>
      <c r="G159" s="174"/>
      <c r="H159" s="174"/>
      <c r="I159" s="174"/>
      <c r="J159" s="174"/>
      <c r="K159" s="174"/>
      <c r="L159" s="174"/>
      <c r="M159" s="174"/>
      <c r="N159" s="174"/>
    </row>
    <row r="160" spans="1:14" ht="12">
      <c r="A160" s="174"/>
      <c r="B160" s="265"/>
      <c r="C160" s="174"/>
      <c r="D160" s="174"/>
      <c r="E160" s="174"/>
      <c r="F160" s="174"/>
      <c r="G160" s="174"/>
      <c r="H160" s="174"/>
      <c r="I160" s="174"/>
      <c r="J160" s="174"/>
      <c r="K160" s="174"/>
      <c r="L160" s="174"/>
      <c r="M160" s="174"/>
      <c r="N160" s="174"/>
    </row>
    <row r="161" spans="1:14" ht="12">
      <c r="A161" s="174"/>
      <c r="B161" s="265"/>
      <c r="C161" s="174"/>
      <c r="D161" s="174"/>
      <c r="E161" s="174"/>
      <c r="F161" s="174"/>
      <c r="G161" s="174"/>
      <c r="H161" s="174"/>
      <c r="I161" s="174"/>
      <c r="J161" s="174"/>
      <c r="K161" s="174"/>
      <c r="L161" s="174"/>
      <c r="M161" s="174"/>
      <c r="N161" s="174"/>
    </row>
    <row r="162" spans="1:14" ht="12">
      <c r="A162" s="174"/>
      <c r="B162" s="265"/>
      <c r="C162" s="174"/>
      <c r="D162" s="174"/>
      <c r="E162" s="174"/>
      <c r="F162" s="174"/>
      <c r="G162" s="174"/>
      <c r="H162" s="174"/>
      <c r="I162" s="174"/>
      <c r="J162" s="174"/>
      <c r="K162" s="174"/>
      <c r="L162" s="174"/>
      <c r="M162" s="174"/>
      <c r="N162" s="174"/>
    </row>
    <row r="163" spans="1:14" ht="12">
      <c r="A163" s="174"/>
      <c r="B163" s="265"/>
      <c r="C163" s="174"/>
      <c r="D163" s="174"/>
      <c r="E163" s="174"/>
      <c r="F163" s="174"/>
      <c r="G163" s="174"/>
      <c r="H163" s="174"/>
      <c r="I163" s="174"/>
      <c r="J163" s="174"/>
      <c r="K163" s="174"/>
      <c r="L163" s="174"/>
      <c r="M163" s="174"/>
      <c r="N163" s="174"/>
    </row>
    <row r="164" spans="1:14" ht="12">
      <c r="A164" s="174"/>
      <c r="B164" s="265"/>
      <c r="C164" s="174"/>
      <c r="D164" s="174"/>
      <c r="E164" s="174"/>
      <c r="F164" s="174"/>
      <c r="G164" s="174"/>
      <c r="H164" s="174"/>
      <c r="I164" s="174"/>
      <c r="J164" s="174"/>
      <c r="K164" s="174"/>
      <c r="L164" s="174"/>
      <c r="M164" s="174"/>
      <c r="N164" s="174"/>
    </row>
    <row r="165" spans="1:14" ht="12">
      <c r="A165" s="174"/>
      <c r="B165" s="265"/>
      <c r="C165" s="174"/>
      <c r="D165" s="174"/>
      <c r="E165" s="174"/>
      <c r="F165" s="174"/>
      <c r="G165" s="174"/>
      <c r="H165" s="174"/>
      <c r="I165" s="174"/>
      <c r="J165" s="174"/>
      <c r="K165" s="174"/>
      <c r="L165" s="174"/>
      <c r="M165" s="174"/>
      <c r="N165" s="174"/>
    </row>
    <row r="166" spans="1:14" ht="12">
      <c r="A166" s="174"/>
      <c r="B166" s="265"/>
      <c r="C166" s="174"/>
      <c r="D166" s="174"/>
      <c r="E166" s="174"/>
      <c r="F166" s="174"/>
      <c r="G166" s="174"/>
      <c r="H166" s="174"/>
      <c r="I166" s="174"/>
      <c r="J166" s="174"/>
      <c r="K166" s="174"/>
      <c r="L166" s="174"/>
      <c r="M166" s="174"/>
      <c r="N166" s="174"/>
    </row>
    <row r="167" spans="1:14" ht="12">
      <c r="A167" s="174"/>
      <c r="B167" s="265"/>
      <c r="C167" s="174"/>
      <c r="D167" s="174"/>
      <c r="E167" s="174"/>
      <c r="F167" s="174"/>
      <c r="G167" s="174"/>
      <c r="H167" s="174"/>
      <c r="I167" s="174"/>
      <c r="J167" s="174"/>
      <c r="K167" s="174"/>
      <c r="L167" s="174"/>
      <c r="M167" s="174"/>
      <c r="N167" s="174"/>
    </row>
    <row r="168" spans="1:14" ht="12">
      <c r="A168" s="174"/>
      <c r="B168" s="265"/>
      <c r="C168" s="174"/>
      <c r="D168" s="174"/>
      <c r="E168" s="174"/>
      <c r="F168" s="174"/>
      <c r="G168" s="174"/>
      <c r="H168" s="174"/>
      <c r="I168" s="174"/>
      <c r="J168" s="174"/>
      <c r="K168" s="174"/>
      <c r="L168" s="174"/>
      <c r="M168" s="174"/>
      <c r="N168" s="174"/>
    </row>
    <row r="169" spans="1:14" ht="12">
      <c r="A169" s="174"/>
      <c r="B169" s="265"/>
      <c r="C169" s="174"/>
      <c r="D169" s="174"/>
      <c r="E169" s="174"/>
      <c r="F169" s="174"/>
      <c r="G169" s="174"/>
      <c r="H169" s="174"/>
      <c r="I169" s="174"/>
      <c r="J169" s="174"/>
      <c r="K169" s="174"/>
      <c r="L169" s="174"/>
      <c r="M169" s="174"/>
      <c r="N169" s="174"/>
    </row>
    <row r="170" spans="1:14" ht="12">
      <c r="A170" s="174"/>
      <c r="B170" s="265"/>
      <c r="C170" s="174"/>
      <c r="D170" s="174"/>
      <c r="E170" s="174"/>
      <c r="F170" s="174"/>
      <c r="G170" s="174"/>
      <c r="H170" s="174"/>
      <c r="I170" s="174"/>
      <c r="J170" s="174"/>
      <c r="K170" s="174"/>
      <c r="L170" s="174"/>
      <c r="M170" s="174"/>
      <c r="N170" s="174"/>
    </row>
    <row r="171" spans="1:14" ht="12">
      <c r="A171" s="174"/>
      <c r="B171" s="265"/>
      <c r="C171" s="174"/>
      <c r="D171" s="174"/>
      <c r="E171" s="174"/>
      <c r="F171" s="174"/>
      <c r="G171" s="174"/>
      <c r="H171" s="174"/>
      <c r="I171" s="174"/>
      <c r="J171" s="174"/>
      <c r="K171" s="174"/>
      <c r="L171" s="174"/>
      <c r="M171" s="174"/>
      <c r="N171" s="174"/>
    </row>
    <row r="172" spans="1:14" ht="12">
      <c r="A172" s="174"/>
      <c r="B172" s="265"/>
      <c r="C172" s="174"/>
      <c r="D172" s="174"/>
      <c r="E172" s="174"/>
      <c r="F172" s="174"/>
      <c r="G172" s="174"/>
      <c r="H172" s="174"/>
      <c r="I172" s="174"/>
      <c r="J172" s="174"/>
      <c r="K172" s="174"/>
      <c r="L172" s="174"/>
      <c r="M172" s="174"/>
      <c r="N172" s="174"/>
    </row>
    <row r="173" spans="1:14" ht="12">
      <c r="A173" s="174"/>
      <c r="B173" s="265"/>
      <c r="C173" s="174"/>
      <c r="D173" s="174"/>
      <c r="E173" s="174"/>
      <c r="F173" s="174"/>
      <c r="G173" s="174"/>
      <c r="H173" s="174"/>
      <c r="I173" s="174"/>
      <c r="J173" s="174"/>
      <c r="K173" s="174"/>
      <c r="L173" s="174"/>
      <c r="M173" s="174"/>
      <c r="N173" s="174"/>
    </row>
    <row r="174" spans="1:14" ht="12">
      <c r="A174" s="174"/>
      <c r="B174" s="265"/>
      <c r="C174" s="174"/>
      <c r="D174" s="174"/>
      <c r="E174" s="174"/>
      <c r="F174" s="174"/>
      <c r="G174" s="174"/>
      <c r="H174" s="174"/>
      <c r="I174" s="174"/>
      <c r="J174" s="174"/>
      <c r="K174" s="174"/>
      <c r="L174" s="174"/>
      <c r="M174" s="174"/>
      <c r="N174" s="174"/>
    </row>
    <row r="175" spans="1:14" ht="12">
      <c r="A175" s="174"/>
      <c r="B175" s="265"/>
      <c r="C175" s="174"/>
      <c r="D175" s="174"/>
      <c r="E175" s="174"/>
      <c r="F175" s="174"/>
      <c r="G175" s="174"/>
      <c r="H175" s="174"/>
      <c r="I175" s="174"/>
      <c r="J175" s="174"/>
      <c r="K175" s="174"/>
      <c r="L175" s="174"/>
      <c r="M175" s="174"/>
      <c r="N175" s="174"/>
    </row>
    <row r="176" spans="1:14" ht="12">
      <c r="A176" s="174"/>
      <c r="B176" s="265"/>
      <c r="C176" s="174"/>
      <c r="D176" s="174"/>
      <c r="E176" s="174"/>
      <c r="F176" s="174"/>
      <c r="G176" s="174"/>
      <c r="H176" s="174"/>
      <c r="I176" s="174"/>
      <c r="J176" s="174"/>
      <c r="K176" s="174"/>
      <c r="L176" s="174"/>
      <c r="M176" s="174"/>
      <c r="N176" s="174"/>
    </row>
    <row r="177" spans="1:14" ht="12">
      <c r="A177" s="174"/>
      <c r="B177" s="265"/>
      <c r="C177" s="174"/>
      <c r="D177" s="174"/>
      <c r="E177" s="174"/>
      <c r="F177" s="174"/>
      <c r="G177" s="174"/>
      <c r="H177" s="174"/>
      <c r="I177" s="174"/>
      <c r="J177" s="174"/>
      <c r="K177" s="174"/>
      <c r="L177" s="174"/>
      <c r="M177" s="174"/>
      <c r="N177" s="174"/>
    </row>
    <row r="178" spans="1:14" ht="12">
      <c r="A178" s="174"/>
      <c r="B178" s="265"/>
      <c r="C178" s="174"/>
      <c r="D178" s="174"/>
      <c r="E178" s="174"/>
      <c r="F178" s="174"/>
      <c r="G178" s="174"/>
      <c r="H178" s="174"/>
      <c r="I178" s="174"/>
      <c r="J178" s="174"/>
      <c r="K178" s="174"/>
      <c r="L178" s="174"/>
      <c r="M178" s="174"/>
      <c r="N178" s="174"/>
    </row>
    <row r="179" spans="1:14" ht="12">
      <c r="A179" s="174"/>
      <c r="B179" s="265"/>
      <c r="C179" s="174"/>
      <c r="D179" s="174"/>
      <c r="E179" s="174"/>
      <c r="F179" s="174"/>
      <c r="G179" s="174"/>
      <c r="H179" s="174"/>
      <c r="I179" s="174"/>
      <c r="J179" s="174"/>
      <c r="K179" s="174"/>
      <c r="L179" s="174"/>
      <c r="M179" s="174"/>
      <c r="N179" s="174"/>
    </row>
    <row r="180" spans="1:14" ht="12">
      <c r="A180" s="174"/>
      <c r="B180" s="265"/>
      <c r="C180" s="174"/>
      <c r="D180" s="174"/>
      <c r="E180" s="174"/>
      <c r="F180" s="174"/>
      <c r="G180" s="174"/>
      <c r="H180" s="174"/>
      <c r="I180" s="174"/>
      <c r="J180" s="174"/>
      <c r="K180" s="174"/>
      <c r="L180" s="174"/>
      <c r="M180" s="174"/>
      <c r="N180" s="174"/>
    </row>
    <row r="181" spans="1:14" ht="12">
      <c r="A181" s="174"/>
      <c r="B181" s="265"/>
      <c r="C181" s="174"/>
      <c r="D181" s="174"/>
      <c r="E181" s="174"/>
      <c r="F181" s="174"/>
      <c r="G181" s="174"/>
      <c r="H181" s="174"/>
      <c r="I181" s="174"/>
      <c r="J181" s="174"/>
      <c r="K181" s="174"/>
      <c r="L181" s="174"/>
      <c r="M181" s="174"/>
      <c r="N181" s="174"/>
    </row>
    <row r="182" spans="1:14" ht="12">
      <c r="A182" s="174"/>
      <c r="B182" s="265"/>
      <c r="C182" s="174"/>
      <c r="D182" s="174"/>
      <c r="E182" s="174"/>
      <c r="F182" s="174"/>
      <c r="G182" s="174"/>
      <c r="H182" s="174"/>
      <c r="I182" s="174"/>
      <c r="J182" s="174"/>
      <c r="K182" s="174"/>
      <c r="L182" s="174"/>
      <c r="M182" s="174"/>
      <c r="N182" s="174"/>
    </row>
    <row r="183" spans="1:14" ht="12">
      <c r="A183" s="174"/>
      <c r="B183" s="265"/>
      <c r="C183" s="174"/>
      <c r="D183" s="174"/>
      <c r="E183" s="174"/>
      <c r="F183" s="174"/>
      <c r="G183" s="174"/>
      <c r="H183" s="174"/>
      <c r="I183" s="174"/>
      <c r="J183" s="174"/>
      <c r="K183" s="174"/>
      <c r="L183" s="174"/>
      <c r="M183" s="174"/>
      <c r="N183" s="174"/>
    </row>
    <row r="184" spans="1:14" ht="12">
      <c r="A184" s="174"/>
      <c r="B184" s="265"/>
      <c r="C184" s="174"/>
      <c r="D184" s="174"/>
      <c r="E184" s="174"/>
      <c r="F184" s="174"/>
      <c r="G184" s="174"/>
      <c r="H184" s="174"/>
      <c r="I184" s="174"/>
      <c r="J184" s="174"/>
      <c r="K184" s="174"/>
      <c r="L184" s="174"/>
      <c r="M184" s="174"/>
      <c r="N184" s="174"/>
    </row>
    <row r="185" spans="1:14" ht="12">
      <c r="A185" s="174"/>
      <c r="B185" s="265"/>
      <c r="C185" s="174"/>
      <c r="D185" s="174"/>
      <c r="E185" s="174"/>
      <c r="F185" s="174"/>
      <c r="G185" s="174"/>
      <c r="H185" s="174"/>
      <c r="I185" s="174"/>
      <c r="J185" s="174"/>
      <c r="K185" s="174"/>
      <c r="L185" s="174"/>
      <c r="M185" s="174"/>
      <c r="N185" s="174"/>
    </row>
    <row r="186" spans="1:14" ht="12">
      <c r="A186" s="174"/>
      <c r="B186" s="265"/>
      <c r="C186" s="174"/>
      <c r="D186" s="174"/>
      <c r="E186" s="174"/>
      <c r="F186" s="174"/>
      <c r="G186" s="174"/>
      <c r="H186" s="174"/>
      <c r="I186" s="174"/>
      <c r="J186" s="174"/>
      <c r="K186" s="174"/>
      <c r="L186" s="174"/>
      <c r="M186" s="174"/>
      <c r="N186" s="174"/>
    </row>
    <row r="187" spans="1:14" ht="12">
      <c r="A187" s="174"/>
      <c r="B187" s="265"/>
      <c r="C187" s="174"/>
      <c r="D187" s="174"/>
      <c r="E187" s="174"/>
      <c r="F187" s="174"/>
      <c r="G187" s="174"/>
      <c r="H187" s="174"/>
      <c r="I187" s="174"/>
      <c r="J187" s="174"/>
      <c r="K187" s="174"/>
      <c r="L187" s="174"/>
      <c r="M187" s="174"/>
      <c r="N187" s="174"/>
    </row>
    <row r="188" spans="1:14" ht="12">
      <c r="A188" s="174"/>
      <c r="B188" s="265"/>
      <c r="C188" s="174"/>
      <c r="D188" s="174"/>
      <c r="E188" s="174"/>
      <c r="F188" s="174"/>
      <c r="G188" s="174"/>
      <c r="H188" s="174"/>
      <c r="I188" s="174"/>
      <c r="J188" s="174"/>
      <c r="K188" s="174"/>
      <c r="L188" s="174"/>
      <c r="M188" s="174"/>
      <c r="N188" s="174"/>
    </row>
    <row r="189" spans="1:14" ht="12">
      <c r="A189" s="174"/>
      <c r="B189" s="265"/>
      <c r="C189" s="174"/>
      <c r="D189" s="174"/>
      <c r="E189" s="174"/>
      <c r="F189" s="174"/>
      <c r="G189" s="174"/>
      <c r="H189" s="174"/>
      <c r="I189" s="174"/>
      <c r="J189" s="174"/>
      <c r="K189" s="174"/>
      <c r="L189" s="174"/>
      <c r="M189" s="174"/>
      <c r="N189" s="174"/>
    </row>
    <row r="190" spans="1:14" ht="12">
      <c r="A190" s="174"/>
      <c r="B190" s="265"/>
      <c r="C190" s="174"/>
      <c r="D190" s="174"/>
      <c r="E190" s="174"/>
      <c r="F190" s="174"/>
      <c r="G190" s="174"/>
      <c r="H190" s="174"/>
      <c r="I190" s="174"/>
      <c r="J190" s="174"/>
      <c r="K190" s="174"/>
      <c r="L190" s="174"/>
      <c r="M190" s="174"/>
      <c r="N190" s="174"/>
    </row>
    <row r="191" spans="1:14" ht="12">
      <c r="A191" s="174"/>
      <c r="B191" s="265"/>
      <c r="C191" s="174"/>
      <c r="D191" s="174"/>
      <c r="E191" s="174"/>
      <c r="F191" s="174"/>
      <c r="G191" s="174"/>
      <c r="H191" s="174"/>
      <c r="I191" s="174"/>
      <c r="J191" s="174"/>
      <c r="K191" s="174"/>
      <c r="L191" s="174"/>
      <c r="M191" s="174"/>
      <c r="N191" s="174"/>
    </row>
    <row r="192" spans="1:14" ht="12">
      <c r="A192" s="174"/>
      <c r="B192" s="265"/>
      <c r="C192" s="174"/>
      <c r="D192" s="174"/>
      <c r="E192" s="174"/>
      <c r="F192" s="174"/>
      <c r="G192" s="174"/>
      <c r="H192" s="174"/>
      <c r="I192" s="174"/>
      <c r="J192" s="174"/>
      <c r="K192" s="174"/>
      <c r="L192" s="174"/>
      <c r="M192" s="174"/>
      <c r="N192" s="174"/>
    </row>
    <row r="193" spans="1:14" ht="12">
      <c r="A193" s="174"/>
      <c r="B193" s="265"/>
      <c r="C193" s="174"/>
      <c r="D193" s="174"/>
      <c r="E193" s="174"/>
      <c r="F193" s="174"/>
      <c r="G193" s="174"/>
      <c r="H193" s="174"/>
      <c r="I193" s="174"/>
      <c r="J193" s="174"/>
      <c r="K193" s="174"/>
      <c r="L193" s="174"/>
      <c r="M193" s="174"/>
      <c r="N193" s="174"/>
    </row>
    <row r="194" spans="1:14" ht="12">
      <c r="A194" s="174"/>
      <c r="B194" s="265"/>
      <c r="C194" s="174"/>
      <c r="D194" s="174"/>
      <c r="E194" s="174"/>
      <c r="F194" s="174"/>
      <c r="G194" s="174"/>
      <c r="H194" s="174"/>
      <c r="I194" s="174"/>
      <c r="J194" s="174"/>
      <c r="K194" s="174"/>
      <c r="L194" s="174"/>
      <c r="M194" s="174"/>
      <c r="N194" s="174"/>
    </row>
    <row r="195" spans="1:14" ht="12">
      <c r="A195" s="174"/>
      <c r="B195" s="265"/>
      <c r="C195" s="174"/>
      <c r="D195" s="174"/>
      <c r="E195" s="174"/>
      <c r="F195" s="174"/>
      <c r="G195" s="174"/>
      <c r="H195" s="174"/>
      <c r="I195" s="174"/>
      <c r="J195" s="174"/>
      <c r="K195" s="174"/>
      <c r="L195" s="174"/>
      <c r="M195" s="174"/>
      <c r="N195" s="174"/>
    </row>
    <row r="196" spans="1:14" ht="12">
      <c r="A196" s="174"/>
      <c r="B196" s="265"/>
      <c r="C196" s="174"/>
      <c r="D196" s="174"/>
      <c r="E196" s="174"/>
      <c r="F196" s="174"/>
      <c r="G196" s="174"/>
      <c r="H196" s="174"/>
      <c r="I196" s="174"/>
      <c r="J196" s="174"/>
      <c r="K196" s="174"/>
      <c r="L196" s="174"/>
      <c r="M196" s="174"/>
      <c r="N196" s="174"/>
    </row>
    <row r="197" spans="1:14" ht="12">
      <c r="A197" s="174"/>
      <c r="B197" s="265"/>
      <c r="C197" s="174"/>
      <c r="D197" s="174"/>
      <c r="E197" s="174"/>
      <c r="F197" s="174"/>
      <c r="G197" s="174"/>
      <c r="H197" s="174"/>
      <c r="I197" s="174"/>
      <c r="J197" s="174"/>
      <c r="K197" s="174"/>
      <c r="L197" s="174"/>
      <c r="M197" s="174"/>
      <c r="N197" s="174"/>
    </row>
    <row r="198" spans="1:14" ht="12">
      <c r="A198" s="174"/>
      <c r="B198" s="265"/>
      <c r="C198" s="174"/>
      <c r="D198" s="174"/>
      <c r="E198" s="174"/>
      <c r="F198" s="174"/>
      <c r="G198" s="174"/>
      <c r="H198" s="174"/>
      <c r="I198" s="174"/>
      <c r="J198" s="174"/>
      <c r="K198" s="174"/>
      <c r="L198" s="174"/>
      <c r="M198" s="174"/>
      <c r="N198" s="174"/>
    </row>
    <row r="199" spans="1:14" ht="12">
      <c r="A199" s="174"/>
      <c r="B199" s="265"/>
      <c r="C199" s="174"/>
      <c r="D199" s="174"/>
      <c r="E199" s="174"/>
      <c r="F199" s="174"/>
      <c r="G199" s="174"/>
      <c r="H199" s="174"/>
      <c r="I199" s="174"/>
      <c r="J199" s="174"/>
      <c r="K199" s="174"/>
      <c r="L199" s="174"/>
      <c r="M199" s="174"/>
      <c r="N199" s="174"/>
    </row>
    <row r="200" spans="1:14" ht="12">
      <c r="A200" s="174"/>
      <c r="B200" s="265"/>
      <c r="C200" s="174"/>
      <c r="D200" s="174"/>
      <c r="E200" s="174"/>
      <c r="F200" s="174"/>
      <c r="G200" s="174"/>
      <c r="H200" s="174"/>
      <c r="I200" s="174"/>
      <c r="J200" s="174"/>
      <c r="K200" s="174"/>
      <c r="L200" s="174"/>
      <c r="M200" s="174"/>
      <c r="N200" s="174"/>
    </row>
    <row r="201" spans="1:14" ht="12">
      <c r="A201" s="174"/>
      <c r="B201" s="265"/>
      <c r="C201" s="174"/>
      <c r="D201" s="174"/>
      <c r="E201" s="174"/>
      <c r="F201" s="174"/>
      <c r="G201" s="174"/>
      <c r="H201" s="174"/>
      <c r="I201" s="174"/>
      <c r="J201" s="174"/>
      <c r="K201" s="174"/>
      <c r="L201" s="174"/>
      <c r="M201" s="174"/>
      <c r="N201" s="174"/>
    </row>
    <row r="202" spans="1:14" ht="12">
      <c r="A202" s="174"/>
      <c r="B202" s="265"/>
      <c r="C202" s="174"/>
      <c r="D202" s="174"/>
      <c r="E202" s="174"/>
      <c r="F202" s="174"/>
      <c r="G202" s="174"/>
      <c r="H202" s="174"/>
      <c r="I202" s="174"/>
      <c r="J202" s="174"/>
      <c r="K202" s="174"/>
      <c r="L202" s="174"/>
      <c r="M202" s="174"/>
      <c r="N202" s="174"/>
    </row>
    <row r="203" spans="1:14" ht="12">
      <c r="A203" s="174"/>
      <c r="B203" s="265"/>
      <c r="C203" s="174"/>
      <c r="D203" s="174"/>
      <c r="E203" s="174"/>
      <c r="F203" s="174"/>
      <c r="G203" s="174"/>
      <c r="H203" s="174"/>
      <c r="I203" s="174"/>
      <c r="J203" s="174"/>
      <c r="K203" s="174"/>
      <c r="L203" s="174"/>
      <c r="M203" s="174"/>
      <c r="N203" s="174"/>
    </row>
    <row r="204" spans="1:14" ht="12">
      <c r="A204" s="174"/>
      <c r="B204" s="265"/>
      <c r="C204" s="174"/>
      <c r="D204" s="174"/>
      <c r="E204" s="174"/>
      <c r="F204" s="174"/>
      <c r="G204" s="174"/>
      <c r="H204" s="174"/>
      <c r="I204" s="174"/>
      <c r="J204" s="174"/>
      <c r="K204" s="174"/>
      <c r="L204" s="174"/>
      <c r="M204" s="174"/>
      <c r="N204" s="174"/>
    </row>
    <row r="205" spans="1:14" ht="12">
      <c r="A205" s="174"/>
      <c r="B205" s="265"/>
      <c r="C205" s="174"/>
      <c r="D205" s="174"/>
      <c r="E205" s="174"/>
      <c r="F205" s="174"/>
      <c r="G205" s="174"/>
      <c r="H205" s="174"/>
      <c r="I205" s="174"/>
      <c r="J205" s="174"/>
      <c r="K205" s="174"/>
      <c r="L205" s="174"/>
      <c r="M205" s="174"/>
      <c r="N205" s="174"/>
    </row>
    <row r="206" spans="1:14" ht="12">
      <c r="A206" s="174"/>
      <c r="B206" s="265"/>
      <c r="C206" s="174"/>
      <c r="D206" s="174"/>
      <c r="E206" s="174"/>
      <c r="F206" s="174"/>
      <c r="G206" s="174"/>
      <c r="H206" s="174"/>
      <c r="I206" s="174"/>
      <c r="J206" s="174"/>
      <c r="K206" s="174"/>
      <c r="L206" s="174"/>
      <c r="M206" s="174"/>
      <c r="N206" s="174"/>
    </row>
    <row r="207" spans="1:14" ht="12">
      <c r="A207" s="174"/>
      <c r="B207" s="265"/>
      <c r="C207" s="174"/>
      <c r="D207" s="174"/>
      <c r="E207" s="174"/>
      <c r="F207" s="174"/>
      <c r="G207" s="174"/>
      <c r="H207" s="174"/>
      <c r="I207" s="174"/>
      <c r="J207" s="174"/>
      <c r="K207" s="174"/>
      <c r="L207" s="174"/>
      <c r="M207" s="174"/>
      <c r="N207" s="174"/>
    </row>
    <row r="208" spans="1:14" ht="12">
      <c r="A208" s="174"/>
      <c r="B208" s="265"/>
      <c r="C208" s="174"/>
      <c r="D208" s="174"/>
      <c r="E208" s="174"/>
      <c r="F208" s="174"/>
      <c r="G208" s="174"/>
      <c r="H208" s="174"/>
      <c r="I208" s="174"/>
      <c r="J208" s="174"/>
      <c r="K208" s="174"/>
      <c r="L208" s="174"/>
      <c r="M208" s="174"/>
      <c r="N208" s="174"/>
    </row>
    <row r="209" spans="1:14" ht="12">
      <c r="A209" s="174"/>
      <c r="B209" s="265"/>
      <c r="C209" s="174"/>
      <c r="D209" s="174"/>
      <c r="E209" s="174"/>
      <c r="F209" s="174"/>
      <c r="G209" s="174"/>
      <c r="H209" s="174"/>
      <c r="I209" s="174"/>
      <c r="J209" s="174"/>
      <c r="K209" s="174"/>
      <c r="L209" s="174"/>
      <c r="M209" s="174"/>
      <c r="N209" s="174"/>
    </row>
    <row r="210" spans="1:14" ht="12">
      <c r="A210" s="174"/>
      <c r="B210" s="265"/>
      <c r="C210" s="174"/>
      <c r="D210" s="174"/>
      <c r="E210" s="174"/>
      <c r="F210" s="174"/>
      <c r="G210" s="174"/>
      <c r="H210" s="174"/>
      <c r="I210" s="174"/>
      <c r="J210" s="174"/>
      <c r="K210" s="174"/>
      <c r="L210" s="174"/>
      <c r="M210" s="174"/>
      <c r="N210" s="174"/>
    </row>
    <row r="211" spans="1:14" ht="12">
      <c r="A211" s="174"/>
      <c r="B211" s="265"/>
      <c r="C211" s="174"/>
      <c r="D211" s="174"/>
      <c r="E211" s="174"/>
      <c r="F211" s="174"/>
      <c r="G211" s="174"/>
      <c r="H211" s="174"/>
      <c r="I211" s="174"/>
      <c r="J211" s="174"/>
      <c r="K211" s="174"/>
      <c r="L211" s="174"/>
      <c r="M211" s="174"/>
      <c r="N211" s="174"/>
    </row>
    <row r="212" spans="1:14" ht="12">
      <c r="A212" s="174"/>
      <c r="B212" s="265"/>
      <c r="C212" s="174"/>
      <c r="D212" s="174"/>
      <c r="E212" s="174"/>
      <c r="F212" s="174"/>
      <c r="G212" s="174"/>
      <c r="H212" s="174"/>
      <c r="I212" s="174"/>
      <c r="J212" s="174"/>
      <c r="K212" s="174"/>
      <c r="L212" s="174"/>
      <c r="M212" s="174"/>
      <c r="N212" s="174"/>
    </row>
    <row r="213" spans="1:14" ht="12">
      <c r="A213" s="174"/>
      <c r="B213" s="265"/>
      <c r="C213" s="174"/>
      <c r="D213" s="174"/>
      <c r="E213" s="174"/>
      <c r="F213" s="174"/>
      <c r="G213" s="174"/>
      <c r="H213" s="174"/>
      <c r="I213" s="174"/>
      <c r="J213" s="174"/>
      <c r="K213" s="174"/>
      <c r="L213" s="174"/>
      <c r="M213" s="174"/>
      <c r="N213" s="174"/>
    </row>
    <row r="214" spans="1:14" ht="12">
      <c r="A214" s="174"/>
      <c r="B214" s="265"/>
      <c r="C214" s="174"/>
      <c r="D214" s="174"/>
      <c r="E214" s="174"/>
      <c r="F214" s="174"/>
      <c r="G214" s="174"/>
      <c r="H214" s="174"/>
      <c r="I214" s="174"/>
      <c r="J214" s="174"/>
      <c r="K214" s="174"/>
      <c r="L214" s="174"/>
      <c r="M214" s="174"/>
      <c r="N214" s="174"/>
    </row>
    <row r="215" spans="1:14" ht="12">
      <c r="A215" s="174"/>
      <c r="B215" s="265"/>
      <c r="C215" s="174"/>
      <c r="D215" s="174"/>
      <c r="E215" s="174"/>
      <c r="F215" s="174"/>
      <c r="G215" s="174"/>
      <c r="H215" s="174"/>
      <c r="I215" s="174"/>
      <c r="J215" s="174"/>
      <c r="K215" s="174"/>
      <c r="L215" s="174"/>
      <c r="M215" s="174"/>
      <c r="N215" s="174"/>
    </row>
    <row r="216" spans="1:14" ht="12">
      <c r="A216" s="174"/>
      <c r="B216" s="265"/>
      <c r="C216" s="174"/>
      <c r="D216" s="174"/>
      <c r="E216" s="174"/>
      <c r="F216" s="174"/>
      <c r="G216" s="174"/>
      <c r="H216" s="174"/>
      <c r="I216" s="174"/>
      <c r="J216" s="174"/>
      <c r="K216" s="174"/>
      <c r="L216" s="174"/>
      <c r="M216" s="174"/>
      <c r="N216" s="174"/>
    </row>
    <row r="217" spans="1:14" ht="12">
      <c r="A217" s="174"/>
      <c r="B217" s="265"/>
      <c r="C217" s="174"/>
      <c r="D217" s="174"/>
      <c r="E217" s="174"/>
      <c r="F217" s="174"/>
      <c r="G217" s="174"/>
      <c r="H217" s="174"/>
      <c r="I217" s="174"/>
      <c r="J217" s="174"/>
      <c r="K217" s="174"/>
      <c r="L217" s="174"/>
      <c r="M217" s="174"/>
      <c r="N217" s="174"/>
    </row>
    <row r="218" spans="1:14" ht="12">
      <c r="A218" s="174"/>
      <c r="B218" s="265"/>
      <c r="C218" s="174"/>
      <c r="D218" s="174"/>
      <c r="E218" s="174"/>
      <c r="F218" s="174"/>
      <c r="G218" s="174"/>
      <c r="H218" s="174"/>
      <c r="I218" s="174"/>
      <c r="J218" s="174"/>
      <c r="K218" s="174"/>
      <c r="L218" s="174"/>
      <c r="M218" s="174"/>
      <c r="N218" s="174"/>
    </row>
    <row r="219" spans="1:14" ht="12">
      <c r="A219" s="174"/>
      <c r="B219" s="265"/>
      <c r="C219" s="174"/>
      <c r="D219" s="174"/>
      <c r="E219" s="174"/>
      <c r="F219" s="174"/>
      <c r="G219" s="174"/>
      <c r="H219" s="174"/>
      <c r="I219" s="174"/>
      <c r="J219" s="174"/>
      <c r="K219" s="174"/>
      <c r="L219" s="174"/>
      <c r="M219" s="174"/>
      <c r="N219" s="174"/>
    </row>
    <row r="220" spans="1:14" ht="12">
      <c r="A220" s="174"/>
      <c r="B220" s="265"/>
      <c r="C220" s="174"/>
      <c r="D220" s="174"/>
      <c r="E220" s="174"/>
      <c r="F220" s="174"/>
      <c r="G220" s="174"/>
      <c r="H220" s="174"/>
      <c r="I220" s="174"/>
      <c r="J220" s="174"/>
      <c r="K220" s="174"/>
      <c r="L220" s="174"/>
      <c r="M220" s="174"/>
      <c r="N220" s="174"/>
    </row>
    <row r="221" spans="1:14" ht="12">
      <c r="A221" s="174"/>
      <c r="B221" s="265"/>
      <c r="C221" s="174"/>
      <c r="D221" s="174"/>
      <c r="E221" s="174"/>
      <c r="F221" s="174"/>
      <c r="G221" s="174"/>
      <c r="H221" s="174"/>
      <c r="I221" s="174"/>
      <c r="J221" s="174"/>
      <c r="K221" s="174"/>
      <c r="L221" s="174"/>
      <c r="M221" s="174"/>
      <c r="N221" s="174"/>
    </row>
    <row r="222" spans="1:14" ht="12">
      <c r="A222" s="174"/>
      <c r="B222" s="265"/>
      <c r="C222" s="174"/>
      <c r="D222" s="174"/>
      <c r="E222" s="174"/>
      <c r="F222" s="174"/>
      <c r="G222" s="174"/>
      <c r="H222" s="174"/>
      <c r="I222" s="174"/>
      <c r="J222" s="174"/>
      <c r="K222" s="174"/>
      <c r="L222" s="174"/>
      <c r="M222" s="174"/>
      <c r="N222" s="174"/>
    </row>
    <row r="223" spans="1:14" ht="12">
      <c r="A223" s="174"/>
      <c r="B223" s="265"/>
      <c r="C223" s="174"/>
      <c r="D223" s="174"/>
      <c r="E223" s="174"/>
      <c r="F223" s="174"/>
      <c r="G223" s="174"/>
      <c r="H223" s="174"/>
      <c r="I223" s="174"/>
      <c r="J223" s="174"/>
      <c r="K223" s="174"/>
      <c r="L223" s="174"/>
      <c r="M223" s="174"/>
      <c r="N223" s="174"/>
    </row>
    <row r="224" spans="1:14" ht="12">
      <c r="A224" s="174"/>
      <c r="B224" s="265"/>
      <c r="C224" s="174"/>
      <c r="D224" s="174"/>
      <c r="E224" s="174"/>
      <c r="F224" s="174"/>
      <c r="G224" s="174"/>
      <c r="H224" s="174"/>
      <c r="I224" s="174"/>
      <c r="J224" s="174"/>
      <c r="K224" s="174"/>
      <c r="L224" s="174"/>
      <c r="M224" s="174"/>
      <c r="N224" s="174"/>
    </row>
    <row r="225" spans="1:14" ht="12">
      <c r="A225" s="174"/>
      <c r="B225" s="265"/>
      <c r="C225" s="174"/>
      <c r="D225" s="174"/>
      <c r="E225" s="174"/>
      <c r="F225" s="174"/>
      <c r="G225" s="174"/>
      <c r="H225" s="174"/>
      <c r="I225" s="174"/>
      <c r="J225" s="174"/>
      <c r="K225" s="174"/>
      <c r="L225" s="174"/>
      <c r="M225" s="174"/>
      <c r="N225" s="174"/>
    </row>
    <row r="226" spans="1:14" ht="12">
      <c r="A226" s="174"/>
      <c r="B226" s="265"/>
      <c r="C226" s="174"/>
      <c r="D226" s="174"/>
      <c r="E226" s="174"/>
      <c r="F226" s="174"/>
      <c r="G226" s="174"/>
      <c r="H226" s="174"/>
      <c r="I226" s="174"/>
      <c r="J226" s="174"/>
      <c r="K226" s="174"/>
      <c r="L226" s="174"/>
      <c r="M226" s="174"/>
      <c r="N226" s="174"/>
    </row>
    <row r="227" spans="1:14" ht="12">
      <c r="A227" s="174"/>
      <c r="B227" s="265"/>
      <c r="C227" s="174"/>
      <c r="D227" s="174"/>
      <c r="E227" s="174"/>
      <c r="F227" s="174"/>
      <c r="G227" s="174"/>
      <c r="H227" s="174"/>
      <c r="I227" s="174"/>
      <c r="J227" s="174"/>
      <c r="K227" s="174"/>
      <c r="L227" s="174"/>
      <c r="M227" s="174"/>
      <c r="N227" s="174"/>
    </row>
    <row r="228" spans="1:14" ht="12">
      <c r="A228" s="174"/>
      <c r="B228" s="265"/>
      <c r="C228" s="174"/>
      <c r="D228" s="174"/>
      <c r="E228" s="174"/>
      <c r="F228" s="174"/>
      <c r="G228" s="174"/>
      <c r="H228" s="174"/>
      <c r="I228" s="174"/>
      <c r="J228" s="174"/>
      <c r="K228" s="174"/>
      <c r="L228" s="174"/>
      <c r="M228" s="174"/>
      <c r="N228" s="174"/>
    </row>
    <row r="229" spans="1:14" ht="12">
      <c r="A229" s="174"/>
      <c r="B229" s="265"/>
      <c r="C229" s="174"/>
      <c r="D229" s="174"/>
      <c r="E229" s="174"/>
      <c r="F229" s="174"/>
      <c r="G229" s="174"/>
      <c r="H229" s="174"/>
      <c r="I229" s="174"/>
      <c r="J229" s="174"/>
      <c r="K229" s="174"/>
      <c r="L229" s="174"/>
      <c r="M229" s="174"/>
      <c r="N229" s="174"/>
    </row>
    <row r="230" spans="1:14" ht="12">
      <c r="A230" s="174"/>
      <c r="B230" s="265"/>
      <c r="C230" s="174"/>
      <c r="D230" s="174"/>
      <c r="E230" s="174"/>
      <c r="F230" s="174"/>
      <c r="G230" s="174"/>
      <c r="H230" s="174"/>
      <c r="I230" s="174"/>
      <c r="J230" s="174"/>
      <c r="K230" s="174"/>
      <c r="L230" s="174"/>
      <c r="M230" s="174"/>
      <c r="N230" s="174"/>
    </row>
    <row r="231" spans="1:14" ht="12">
      <c r="A231" s="174"/>
      <c r="B231" s="265"/>
      <c r="C231" s="174"/>
      <c r="D231" s="174"/>
      <c r="E231" s="174"/>
      <c r="F231" s="174"/>
      <c r="G231" s="174"/>
      <c r="H231" s="174"/>
      <c r="I231" s="174"/>
      <c r="J231" s="174"/>
      <c r="K231" s="174"/>
      <c r="L231" s="174"/>
      <c r="M231" s="174"/>
      <c r="N231" s="174"/>
    </row>
    <row r="232" spans="1:14" ht="12">
      <c r="A232" s="174"/>
      <c r="B232" s="265"/>
      <c r="C232" s="174"/>
      <c r="D232" s="174"/>
      <c r="E232" s="174"/>
      <c r="F232" s="174"/>
      <c r="G232" s="174"/>
      <c r="H232" s="174"/>
      <c r="I232" s="174"/>
      <c r="J232" s="174"/>
      <c r="K232" s="174"/>
      <c r="L232" s="174"/>
      <c r="M232" s="174"/>
      <c r="N232" s="174"/>
    </row>
    <row r="233" spans="1:14" ht="12">
      <c r="A233" s="174"/>
      <c r="B233" s="265"/>
      <c r="C233" s="174"/>
      <c r="D233" s="174"/>
      <c r="E233" s="174"/>
      <c r="F233" s="174"/>
      <c r="G233" s="174"/>
      <c r="H233" s="174"/>
      <c r="I233" s="174"/>
      <c r="J233" s="174"/>
      <c r="K233" s="174"/>
      <c r="L233" s="174"/>
      <c r="M233" s="174"/>
      <c r="N233" s="174"/>
    </row>
    <row r="234" spans="1:14" ht="12">
      <c r="A234" s="174"/>
      <c r="B234" s="265"/>
      <c r="C234" s="174"/>
      <c r="D234" s="174"/>
      <c r="E234" s="174"/>
      <c r="F234" s="174"/>
      <c r="G234" s="174"/>
      <c r="H234" s="174"/>
      <c r="I234" s="174"/>
      <c r="J234" s="174"/>
      <c r="K234" s="174"/>
      <c r="L234" s="174"/>
      <c r="M234" s="174"/>
      <c r="N234" s="174"/>
    </row>
    <row r="235" spans="1:14" ht="12">
      <c r="A235" s="174"/>
      <c r="B235" s="265"/>
      <c r="C235" s="174"/>
      <c r="D235" s="174"/>
      <c r="E235" s="174"/>
      <c r="F235" s="174"/>
      <c r="G235" s="174"/>
      <c r="H235" s="174"/>
      <c r="I235" s="174"/>
      <c r="J235" s="174"/>
      <c r="K235" s="174"/>
      <c r="L235" s="174"/>
      <c r="M235" s="174"/>
      <c r="N235" s="174"/>
    </row>
    <row r="236" spans="1:14" ht="12">
      <c r="A236" s="174"/>
      <c r="B236" s="265"/>
      <c r="C236" s="174"/>
      <c r="D236" s="174"/>
      <c r="E236" s="174"/>
      <c r="F236" s="174"/>
      <c r="G236" s="174"/>
      <c r="H236" s="174"/>
      <c r="I236" s="174"/>
      <c r="J236" s="174"/>
      <c r="K236" s="174"/>
      <c r="L236" s="174"/>
      <c r="M236" s="174"/>
      <c r="N236" s="174"/>
    </row>
    <row r="237" spans="1:14" ht="12">
      <c r="A237" s="174"/>
      <c r="B237" s="265"/>
      <c r="C237" s="174"/>
      <c r="D237" s="174"/>
      <c r="E237" s="174"/>
      <c r="F237" s="174"/>
      <c r="G237" s="174"/>
      <c r="H237" s="174"/>
      <c r="I237" s="174"/>
      <c r="J237" s="174"/>
      <c r="K237" s="174"/>
      <c r="L237" s="174"/>
      <c r="M237" s="174"/>
      <c r="N237" s="174"/>
    </row>
    <row r="238" spans="1:14" ht="12">
      <c r="A238" s="174"/>
      <c r="B238" s="265"/>
      <c r="C238" s="174"/>
      <c r="D238" s="174"/>
      <c r="E238" s="174"/>
      <c r="F238" s="174"/>
      <c r="G238" s="174"/>
      <c r="H238" s="174"/>
      <c r="I238" s="174"/>
      <c r="J238" s="174"/>
      <c r="K238" s="174"/>
      <c r="L238" s="174"/>
      <c r="M238" s="174"/>
      <c r="N238" s="174"/>
    </row>
    <row r="239" spans="1:14" ht="12">
      <c r="A239" s="174"/>
      <c r="B239" s="265"/>
      <c r="C239" s="174"/>
      <c r="D239" s="174"/>
      <c r="E239" s="174"/>
      <c r="F239" s="174"/>
      <c r="G239" s="174"/>
      <c r="H239" s="174"/>
      <c r="I239" s="174"/>
      <c r="J239" s="174"/>
      <c r="K239" s="174"/>
      <c r="L239" s="174"/>
      <c r="M239" s="174"/>
      <c r="N239" s="174"/>
    </row>
    <row r="240" spans="1:14" ht="12">
      <c r="A240" s="174"/>
      <c r="B240" s="265"/>
      <c r="C240" s="174"/>
      <c r="D240" s="174"/>
      <c r="E240" s="174"/>
      <c r="F240" s="174"/>
      <c r="G240" s="174"/>
      <c r="H240" s="174"/>
      <c r="I240" s="174"/>
      <c r="J240" s="174"/>
      <c r="K240" s="174"/>
      <c r="L240" s="174"/>
      <c r="M240" s="174"/>
      <c r="N240" s="174"/>
    </row>
    <row r="241" spans="1:14" ht="12">
      <c r="A241" s="174"/>
      <c r="B241" s="265"/>
      <c r="C241" s="174"/>
      <c r="D241" s="174"/>
      <c r="E241" s="174"/>
      <c r="F241" s="174"/>
      <c r="G241" s="174"/>
      <c r="H241" s="174"/>
      <c r="I241" s="174"/>
      <c r="J241" s="174"/>
      <c r="K241" s="174"/>
      <c r="L241" s="174"/>
      <c r="M241" s="174"/>
      <c r="N241" s="174"/>
    </row>
    <row r="242" spans="1:14" ht="12">
      <c r="A242" s="174"/>
      <c r="B242" s="265"/>
      <c r="C242" s="174"/>
      <c r="D242" s="174"/>
      <c r="E242" s="174"/>
      <c r="F242" s="174"/>
      <c r="G242" s="174"/>
      <c r="H242" s="174"/>
      <c r="I242" s="174"/>
      <c r="J242" s="174"/>
      <c r="K242" s="174"/>
      <c r="L242" s="174"/>
      <c r="M242" s="174"/>
      <c r="N242" s="174"/>
    </row>
    <row r="243" spans="1:14" ht="12">
      <c r="A243" s="174"/>
      <c r="B243" s="265"/>
      <c r="C243" s="174"/>
      <c r="D243" s="174"/>
      <c r="E243" s="174"/>
      <c r="F243" s="174"/>
      <c r="G243" s="174"/>
      <c r="H243" s="174"/>
      <c r="I243" s="174"/>
      <c r="J243" s="174"/>
      <c r="K243" s="174"/>
      <c r="L243" s="174"/>
      <c r="M243" s="174"/>
      <c r="N243" s="174"/>
    </row>
    <row r="244" spans="1:14" ht="12">
      <c r="A244" s="174"/>
      <c r="B244" s="265"/>
      <c r="C244" s="174"/>
      <c r="D244" s="174"/>
      <c r="E244" s="174"/>
      <c r="F244" s="174"/>
      <c r="G244" s="174"/>
      <c r="H244" s="174"/>
      <c r="I244" s="174"/>
      <c r="J244" s="174"/>
      <c r="K244" s="174"/>
      <c r="L244" s="174"/>
      <c r="M244" s="174"/>
      <c r="N244" s="174"/>
    </row>
    <row r="245" spans="1:14" ht="12">
      <c r="A245" s="174"/>
      <c r="B245" s="265"/>
      <c r="C245" s="174"/>
      <c r="D245" s="174"/>
      <c r="E245" s="174"/>
      <c r="F245" s="174"/>
      <c r="G245" s="174"/>
      <c r="H245" s="174"/>
      <c r="I245" s="174"/>
      <c r="J245" s="174"/>
      <c r="K245" s="174"/>
      <c r="L245" s="174"/>
      <c r="M245" s="174"/>
      <c r="N245" s="174"/>
    </row>
    <row r="246" spans="1:14" ht="12">
      <c r="A246" s="174"/>
      <c r="B246" s="265"/>
      <c r="C246" s="174"/>
      <c r="D246" s="174"/>
      <c r="E246" s="174"/>
      <c r="F246" s="174"/>
      <c r="G246" s="174"/>
      <c r="H246" s="174"/>
      <c r="I246" s="174"/>
      <c r="J246" s="174"/>
      <c r="K246" s="174"/>
      <c r="L246" s="174"/>
      <c r="M246" s="174"/>
      <c r="N246" s="174"/>
    </row>
    <row r="247" spans="1:14" ht="12">
      <c r="A247" s="174"/>
      <c r="B247" s="265"/>
      <c r="C247" s="174"/>
      <c r="D247" s="174"/>
      <c r="E247" s="174"/>
      <c r="F247" s="174"/>
      <c r="G247" s="174"/>
      <c r="H247" s="174"/>
      <c r="I247" s="174"/>
      <c r="J247" s="174"/>
      <c r="K247" s="174"/>
      <c r="L247" s="174"/>
      <c r="M247" s="174"/>
      <c r="N247" s="174"/>
    </row>
    <row r="248" spans="1:14" ht="12">
      <c r="A248" s="174"/>
      <c r="B248" s="265"/>
      <c r="C248" s="174"/>
      <c r="D248" s="174"/>
      <c r="E248" s="174"/>
      <c r="F248" s="174"/>
      <c r="G248" s="174"/>
      <c r="H248" s="174"/>
      <c r="I248" s="174"/>
      <c r="J248" s="174"/>
      <c r="K248" s="174"/>
      <c r="L248" s="174"/>
      <c r="M248" s="174"/>
      <c r="N248" s="174"/>
    </row>
    <row r="249" spans="1:14" ht="12">
      <c r="A249" s="174"/>
      <c r="B249" s="265"/>
      <c r="C249" s="174"/>
      <c r="D249" s="174"/>
      <c r="E249" s="174"/>
      <c r="F249" s="174"/>
      <c r="G249" s="174"/>
      <c r="H249" s="174"/>
      <c r="I249" s="174"/>
      <c r="J249" s="174"/>
      <c r="K249" s="174"/>
      <c r="L249" s="174"/>
      <c r="M249" s="174"/>
      <c r="N249" s="174"/>
    </row>
    <row r="250" spans="1:14" ht="12">
      <c r="A250" s="174"/>
      <c r="B250" s="265"/>
      <c r="C250" s="174"/>
      <c r="D250" s="174"/>
      <c r="E250" s="174"/>
      <c r="F250" s="174"/>
      <c r="G250" s="174"/>
      <c r="H250" s="174"/>
      <c r="I250" s="174"/>
      <c r="J250" s="174"/>
      <c r="K250" s="174"/>
      <c r="L250" s="174"/>
      <c r="M250" s="174"/>
      <c r="N250" s="174"/>
    </row>
    <row r="251" spans="1:14" ht="12">
      <c r="A251" s="174"/>
      <c r="B251" s="265"/>
      <c r="C251" s="174"/>
      <c r="D251" s="174"/>
      <c r="E251" s="174"/>
      <c r="F251" s="174"/>
      <c r="G251" s="174"/>
      <c r="H251" s="174"/>
      <c r="I251" s="174"/>
      <c r="J251" s="174"/>
      <c r="K251" s="174"/>
      <c r="L251" s="174"/>
      <c r="M251" s="174"/>
      <c r="N251" s="174"/>
    </row>
    <row r="252" spans="1:14" ht="12">
      <c r="A252" s="174"/>
      <c r="B252" s="265"/>
      <c r="C252" s="174"/>
      <c r="D252" s="174"/>
      <c r="E252" s="174"/>
      <c r="F252" s="174"/>
      <c r="G252" s="174"/>
      <c r="H252" s="174"/>
      <c r="I252" s="174"/>
      <c r="J252" s="174"/>
      <c r="K252" s="174"/>
      <c r="L252" s="174"/>
      <c r="M252" s="174"/>
      <c r="N252" s="174"/>
    </row>
    <row r="253" spans="1:14" ht="12">
      <c r="A253" s="174"/>
      <c r="B253" s="265"/>
      <c r="C253" s="174"/>
      <c r="D253" s="174"/>
      <c r="E253" s="174"/>
      <c r="F253" s="174"/>
      <c r="G253" s="174"/>
      <c r="H253" s="174"/>
      <c r="I253" s="174"/>
      <c r="J253" s="174"/>
      <c r="K253" s="174"/>
      <c r="L253" s="174"/>
      <c r="M253" s="174"/>
      <c r="N253" s="174"/>
    </row>
    <row r="254" spans="1:14" ht="12">
      <c r="A254" s="174"/>
      <c r="B254" s="265"/>
      <c r="C254" s="174"/>
      <c r="D254" s="174"/>
      <c r="E254" s="174"/>
      <c r="F254" s="174"/>
      <c r="G254" s="174"/>
      <c r="H254" s="174"/>
      <c r="I254" s="174"/>
      <c r="J254" s="174"/>
      <c r="K254" s="174"/>
      <c r="L254" s="174"/>
      <c r="M254" s="174"/>
      <c r="N254" s="174"/>
    </row>
    <row r="255" spans="1:14" ht="12">
      <c r="A255" s="174"/>
      <c r="B255" s="265"/>
      <c r="C255" s="174"/>
      <c r="D255" s="174"/>
      <c r="E255" s="174"/>
      <c r="F255" s="174"/>
      <c r="G255" s="174"/>
      <c r="H255" s="174"/>
      <c r="I255" s="174"/>
      <c r="J255" s="174"/>
      <c r="K255" s="174"/>
      <c r="L255" s="174"/>
      <c r="M255" s="174"/>
      <c r="N255" s="174"/>
    </row>
    <row r="256" spans="1:14" ht="12">
      <c r="A256" s="174"/>
      <c r="B256" s="265"/>
      <c r="C256" s="174"/>
      <c r="D256" s="174"/>
      <c r="E256" s="174"/>
      <c r="F256" s="174"/>
      <c r="G256" s="174"/>
      <c r="H256" s="174"/>
      <c r="I256" s="174"/>
      <c r="J256" s="174"/>
      <c r="K256" s="174"/>
      <c r="L256" s="174"/>
      <c r="M256" s="174"/>
      <c r="N256" s="174"/>
    </row>
    <row r="257" spans="1:14" ht="12">
      <c r="A257" s="174"/>
      <c r="B257" s="265"/>
      <c r="C257" s="174"/>
      <c r="D257" s="174"/>
      <c r="E257" s="174"/>
      <c r="F257" s="174"/>
      <c r="G257" s="174"/>
      <c r="H257" s="174"/>
      <c r="I257" s="174"/>
      <c r="J257" s="174"/>
      <c r="K257" s="174"/>
      <c r="L257" s="174"/>
      <c r="M257" s="174"/>
      <c r="N257" s="174"/>
    </row>
    <row r="258" spans="1:14" ht="12">
      <c r="A258" s="174"/>
      <c r="B258" s="265"/>
      <c r="C258" s="174"/>
      <c r="D258" s="174"/>
      <c r="E258" s="174"/>
      <c r="F258" s="174"/>
      <c r="G258" s="174"/>
      <c r="H258" s="174"/>
      <c r="I258" s="174"/>
      <c r="J258" s="174"/>
      <c r="K258" s="174"/>
      <c r="L258" s="174"/>
      <c r="M258" s="174"/>
      <c r="N258" s="174"/>
    </row>
    <row r="259" spans="1:14" ht="12">
      <c r="A259" s="174"/>
      <c r="B259" s="265"/>
      <c r="C259" s="174"/>
      <c r="D259" s="174"/>
      <c r="E259" s="174"/>
      <c r="F259" s="174"/>
      <c r="G259" s="174"/>
      <c r="H259" s="174"/>
      <c r="I259" s="174"/>
      <c r="J259" s="174"/>
      <c r="K259" s="174"/>
      <c r="L259" s="174"/>
      <c r="M259" s="174"/>
      <c r="N259" s="174"/>
    </row>
    <row r="260" spans="1:14" ht="12">
      <c r="A260" s="174"/>
      <c r="B260" s="265"/>
      <c r="C260" s="174"/>
      <c r="D260" s="174"/>
      <c r="E260" s="174"/>
      <c r="F260" s="174"/>
      <c r="G260" s="174"/>
      <c r="H260" s="174"/>
      <c r="I260" s="174"/>
      <c r="J260" s="174"/>
      <c r="K260" s="174"/>
      <c r="L260" s="174"/>
      <c r="M260" s="174"/>
      <c r="N260" s="174"/>
    </row>
    <row r="261" spans="1:14" ht="12">
      <c r="A261" s="174"/>
      <c r="B261" s="265"/>
      <c r="C261" s="174"/>
      <c r="D261" s="174"/>
      <c r="E261" s="174"/>
      <c r="F261" s="174"/>
      <c r="G261" s="174"/>
      <c r="H261" s="174"/>
      <c r="I261" s="174"/>
      <c r="J261" s="174"/>
      <c r="K261" s="174"/>
      <c r="L261" s="174"/>
      <c r="M261" s="174"/>
      <c r="N261" s="174"/>
    </row>
    <row r="262" spans="1:14" ht="12">
      <c r="A262" s="174"/>
      <c r="B262" s="265"/>
      <c r="C262" s="174"/>
      <c r="D262" s="174"/>
      <c r="E262" s="174"/>
      <c r="F262" s="174"/>
      <c r="G262" s="174"/>
      <c r="H262" s="174"/>
      <c r="I262" s="174"/>
      <c r="J262" s="174"/>
      <c r="K262" s="174"/>
      <c r="L262" s="174"/>
      <c r="M262" s="174"/>
      <c r="N262" s="174"/>
    </row>
    <row r="263" spans="1:14" ht="12">
      <c r="A263" s="174"/>
      <c r="B263" s="265"/>
      <c r="C263" s="174"/>
      <c r="D263" s="174"/>
      <c r="E263" s="174"/>
      <c r="F263" s="174"/>
      <c r="G263" s="174"/>
      <c r="H263" s="174"/>
      <c r="I263" s="174"/>
      <c r="J263" s="174"/>
      <c r="K263" s="174"/>
      <c r="L263" s="174"/>
      <c r="M263" s="174"/>
      <c r="N263" s="174"/>
    </row>
    <row r="264" spans="1:14" ht="12">
      <c r="A264" s="174"/>
      <c r="B264" s="265"/>
      <c r="C264" s="174"/>
      <c r="D264" s="174"/>
      <c r="E264" s="174"/>
      <c r="F264" s="174"/>
      <c r="G264" s="174"/>
      <c r="H264" s="174"/>
      <c r="I264" s="174"/>
      <c r="J264" s="174"/>
      <c r="K264" s="174"/>
      <c r="L264" s="174"/>
      <c r="M264" s="174"/>
      <c r="N264" s="174"/>
    </row>
    <row r="265" spans="1:14" ht="12">
      <c r="A265" s="174"/>
      <c r="B265" s="265"/>
      <c r="C265" s="174"/>
      <c r="D265" s="174"/>
      <c r="E265" s="174"/>
      <c r="F265" s="174"/>
      <c r="G265" s="174"/>
      <c r="H265" s="174"/>
      <c r="I265" s="174"/>
      <c r="J265" s="174"/>
      <c r="K265" s="174"/>
      <c r="L265" s="174"/>
      <c r="M265" s="174"/>
      <c r="N265" s="174"/>
    </row>
    <row r="266" spans="1:14" ht="12">
      <c r="A266" s="174"/>
      <c r="B266" s="265"/>
      <c r="C266" s="174"/>
      <c r="D266" s="174"/>
      <c r="E266" s="174"/>
      <c r="F266" s="174"/>
      <c r="G266" s="174"/>
      <c r="H266" s="174"/>
      <c r="I266" s="174"/>
      <c r="J266" s="174"/>
      <c r="K266" s="174"/>
      <c r="L266" s="174"/>
      <c r="M266" s="174"/>
      <c r="N266" s="174"/>
    </row>
    <row r="267" spans="1:14" ht="12">
      <c r="A267" s="174"/>
      <c r="B267" s="265"/>
      <c r="C267" s="174"/>
      <c r="D267" s="174"/>
      <c r="E267" s="174"/>
      <c r="F267" s="174"/>
      <c r="G267" s="174"/>
      <c r="H267" s="174"/>
      <c r="I267" s="174"/>
      <c r="J267" s="174"/>
      <c r="K267" s="174"/>
      <c r="L267" s="174"/>
      <c r="M267" s="174"/>
      <c r="N267" s="174"/>
    </row>
    <row r="268" spans="1:14" ht="12">
      <c r="A268" s="174"/>
      <c r="B268" s="265"/>
      <c r="C268" s="174"/>
      <c r="D268" s="174"/>
      <c r="E268" s="174"/>
      <c r="F268" s="174"/>
      <c r="G268" s="174"/>
      <c r="H268" s="174"/>
      <c r="I268" s="174"/>
      <c r="J268" s="174"/>
      <c r="K268" s="174"/>
      <c r="L268" s="174"/>
      <c r="M268" s="174"/>
      <c r="N268" s="174"/>
    </row>
    <row r="269" spans="1:14" ht="12">
      <c r="A269" s="174"/>
      <c r="B269" s="265"/>
      <c r="C269" s="174"/>
      <c r="D269" s="174"/>
      <c r="E269" s="174"/>
      <c r="F269" s="174"/>
      <c r="G269" s="174"/>
      <c r="H269" s="174"/>
      <c r="I269" s="174"/>
      <c r="J269" s="174"/>
      <c r="K269" s="174"/>
      <c r="L269" s="174"/>
      <c r="M269" s="174"/>
      <c r="N269" s="174"/>
    </row>
    <row r="270" spans="1:14" ht="12">
      <c r="A270" s="174"/>
      <c r="B270" s="265"/>
      <c r="C270" s="174"/>
      <c r="D270" s="174"/>
      <c r="E270" s="174"/>
      <c r="F270" s="174"/>
      <c r="G270" s="174"/>
      <c r="H270" s="174"/>
      <c r="I270" s="174"/>
      <c r="J270" s="174"/>
      <c r="K270" s="174"/>
      <c r="L270" s="174"/>
      <c r="M270" s="174"/>
      <c r="N270" s="174"/>
    </row>
    <row r="271" spans="1:14" ht="12">
      <c r="A271" s="174"/>
      <c r="B271" s="265"/>
      <c r="C271" s="174"/>
      <c r="D271" s="174"/>
      <c r="E271" s="174"/>
      <c r="F271" s="174"/>
      <c r="G271" s="174"/>
      <c r="H271" s="174"/>
      <c r="I271" s="174"/>
      <c r="J271" s="174"/>
      <c r="K271" s="174"/>
      <c r="L271" s="174"/>
      <c r="M271" s="174"/>
      <c r="N271" s="174"/>
    </row>
    <row r="272" spans="1:14" ht="12">
      <c r="A272" s="174"/>
      <c r="B272" s="265"/>
      <c r="C272" s="174"/>
      <c r="D272" s="174"/>
      <c r="E272" s="174"/>
      <c r="F272" s="174"/>
      <c r="G272" s="174"/>
      <c r="H272" s="174"/>
      <c r="I272" s="174"/>
      <c r="J272" s="174"/>
      <c r="K272" s="174"/>
      <c r="L272" s="174"/>
      <c r="M272" s="174"/>
      <c r="N272" s="174"/>
    </row>
    <row r="273" spans="1:14" ht="12">
      <c r="A273" s="174"/>
      <c r="B273" s="265"/>
      <c r="C273" s="174"/>
      <c r="D273" s="174"/>
      <c r="E273" s="174"/>
      <c r="F273" s="174"/>
      <c r="G273" s="174"/>
      <c r="H273" s="174"/>
      <c r="I273" s="174"/>
      <c r="J273" s="174"/>
      <c r="K273" s="174"/>
      <c r="L273" s="174"/>
      <c r="M273" s="174"/>
      <c r="N273" s="174"/>
    </row>
    <row r="274" spans="1:14" ht="12">
      <c r="A274" s="174"/>
      <c r="B274" s="265"/>
      <c r="C274" s="174"/>
      <c r="D274" s="174"/>
      <c r="E274" s="174"/>
      <c r="F274" s="174"/>
      <c r="G274" s="174"/>
      <c r="H274" s="174"/>
      <c r="I274" s="174"/>
      <c r="J274" s="174"/>
      <c r="K274" s="174"/>
      <c r="L274" s="174"/>
      <c r="M274" s="174"/>
      <c r="N274" s="174"/>
    </row>
    <row r="275" spans="1:14" ht="12">
      <c r="A275" s="174"/>
      <c r="B275" s="265"/>
      <c r="C275" s="174"/>
      <c r="D275" s="174"/>
      <c r="E275" s="174"/>
      <c r="F275" s="174"/>
      <c r="G275" s="174"/>
      <c r="H275" s="174"/>
      <c r="I275" s="174"/>
      <c r="J275" s="174"/>
      <c r="K275" s="174"/>
      <c r="L275" s="174"/>
      <c r="M275" s="174"/>
      <c r="N275" s="174"/>
    </row>
    <row r="276" spans="1:14" ht="12">
      <c r="A276" s="174"/>
      <c r="B276" s="265"/>
      <c r="C276" s="174"/>
      <c r="D276" s="174"/>
      <c r="E276" s="174"/>
      <c r="F276" s="174"/>
      <c r="G276" s="174"/>
      <c r="H276" s="174"/>
      <c r="I276" s="174"/>
      <c r="J276" s="174"/>
      <c r="K276" s="174"/>
      <c r="L276" s="174"/>
      <c r="M276" s="174"/>
      <c r="N276" s="174"/>
    </row>
    <row r="277" spans="1:14" ht="12">
      <c r="A277" s="174"/>
      <c r="B277" s="265"/>
      <c r="C277" s="174"/>
      <c r="D277" s="174"/>
      <c r="E277" s="174"/>
      <c r="F277" s="174"/>
      <c r="G277" s="174"/>
      <c r="H277" s="174"/>
      <c r="I277" s="174"/>
      <c r="J277" s="174"/>
      <c r="K277" s="174"/>
      <c r="L277" s="174"/>
      <c r="M277" s="174"/>
      <c r="N277" s="174"/>
    </row>
    <row r="278" spans="1:14" ht="12">
      <c r="A278" s="174"/>
      <c r="B278" s="265"/>
      <c r="C278" s="174"/>
      <c r="D278" s="174"/>
      <c r="E278" s="174"/>
      <c r="F278" s="174"/>
      <c r="G278" s="174"/>
      <c r="H278" s="174"/>
      <c r="I278" s="174"/>
      <c r="J278" s="174"/>
      <c r="K278" s="174"/>
      <c r="L278" s="174"/>
      <c r="M278" s="174"/>
      <c r="N278" s="174"/>
    </row>
    <row r="279" spans="1:14" ht="12">
      <c r="A279" s="174"/>
      <c r="B279" s="265"/>
      <c r="C279" s="174"/>
      <c r="D279" s="174"/>
      <c r="E279" s="174"/>
      <c r="F279" s="174"/>
      <c r="G279" s="174"/>
      <c r="H279" s="174"/>
      <c r="I279" s="174"/>
      <c r="J279" s="174"/>
      <c r="K279" s="174"/>
      <c r="L279" s="174"/>
      <c r="M279" s="174"/>
      <c r="N279" s="174"/>
    </row>
    <row r="280" spans="1:14" ht="12">
      <c r="A280" s="174"/>
      <c r="B280" s="265"/>
      <c r="C280" s="174"/>
      <c r="D280" s="174"/>
      <c r="E280" s="174"/>
      <c r="F280" s="174"/>
      <c r="G280" s="174"/>
      <c r="H280" s="174"/>
      <c r="I280" s="174"/>
      <c r="J280" s="174"/>
      <c r="K280" s="174"/>
      <c r="L280" s="174"/>
      <c r="M280" s="174"/>
      <c r="N280" s="174"/>
    </row>
    <row r="281" spans="1:14" ht="12">
      <c r="A281" s="174"/>
      <c r="B281" s="265"/>
      <c r="C281" s="174"/>
      <c r="D281" s="174"/>
      <c r="E281" s="174"/>
      <c r="F281" s="174"/>
      <c r="G281" s="174"/>
      <c r="H281" s="174"/>
      <c r="I281" s="174"/>
      <c r="J281" s="174"/>
      <c r="K281" s="174"/>
      <c r="L281" s="174"/>
      <c r="M281" s="174"/>
      <c r="N281" s="174"/>
    </row>
    <row r="282" spans="1:14" ht="12">
      <c r="A282" s="174"/>
      <c r="B282" s="265"/>
      <c r="C282" s="174"/>
      <c r="D282" s="174"/>
      <c r="E282" s="174"/>
      <c r="F282" s="174"/>
      <c r="G282" s="174"/>
      <c r="H282" s="174"/>
      <c r="I282" s="174"/>
      <c r="J282" s="174"/>
      <c r="K282" s="174"/>
      <c r="L282" s="174"/>
      <c r="M282" s="174"/>
      <c r="N282" s="174"/>
    </row>
    <row r="283" spans="1:14" ht="12">
      <c r="A283" s="174"/>
      <c r="B283" s="265"/>
      <c r="C283" s="174"/>
      <c r="D283" s="174"/>
      <c r="E283" s="174"/>
      <c r="F283" s="174"/>
      <c r="G283" s="174"/>
      <c r="H283" s="174"/>
      <c r="I283" s="174"/>
      <c r="J283" s="174"/>
      <c r="K283" s="174"/>
      <c r="L283" s="174"/>
      <c r="M283" s="174"/>
      <c r="N283" s="174"/>
    </row>
    <row r="284" spans="1:14" ht="12">
      <c r="A284" s="174"/>
      <c r="B284" s="265"/>
      <c r="C284" s="174"/>
      <c r="D284" s="174"/>
      <c r="E284" s="174"/>
      <c r="F284" s="174"/>
      <c r="G284" s="174"/>
      <c r="H284" s="174"/>
      <c r="I284" s="174"/>
      <c r="J284" s="174"/>
      <c r="K284" s="174"/>
      <c r="L284" s="174"/>
      <c r="M284" s="174"/>
      <c r="N284" s="174"/>
    </row>
    <row r="285" spans="1:14" ht="12">
      <c r="A285" s="174"/>
      <c r="B285" s="265"/>
      <c r="C285" s="174"/>
      <c r="D285" s="174"/>
      <c r="E285" s="174"/>
      <c r="F285" s="174"/>
      <c r="G285" s="174"/>
      <c r="H285" s="174"/>
      <c r="I285" s="174"/>
      <c r="J285" s="174"/>
      <c r="K285" s="174"/>
      <c r="L285" s="174"/>
      <c r="M285" s="174"/>
      <c r="N285" s="174"/>
    </row>
    <row r="286" spans="1:14" ht="12">
      <c r="A286" s="174"/>
      <c r="B286" s="265"/>
      <c r="C286" s="174"/>
      <c r="D286" s="174"/>
      <c r="E286" s="174"/>
      <c r="F286" s="174"/>
      <c r="G286" s="174"/>
      <c r="H286" s="174"/>
      <c r="I286" s="174"/>
      <c r="J286" s="174"/>
      <c r="K286" s="174"/>
      <c r="L286" s="174"/>
      <c r="M286" s="174"/>
      <c r="N286" s="174"/>
    </row>
    <row r="287" spans="1:14" ht="12">
      <c r="A287" s="174"/>
      <c r="B287" s="265"/>
      <c r="C287" s="174"/>
      <c r="D287" s="174"/>
      <c r="E287" s="174"/>
      <c r="F287" s="174"/>
      <c r="G287" s="174"/>
      <c r="H287" s="174"/>
      <c r="I287" s="174"/>
      <c r="J287" s="174"/>
      <c r="K287" s="174"/>
      <c r="L287" s="174"/>
      <c r="M287" s="174"/>
      <c r="N287" s="174"/>
    </row>
    <row r="288" spans="1:14" ht="12">
      <c r="A288" s="174"/>
      <c r="B288" s="265"/>
      <c r="C288" s="174"/>
      <c r="D288" s="174"/>
      <c r="E288" s="174"/>
      <c r="F288" s="174"/>
      <c r="G288" s="174"/>
      <c r="H288" s="174"/>
      <c r="I288" s="174"/>
      <c r="J288" s="174"/>
      <c r="K288" s="174"/>
      <c r="L288" s="174"/>
      <c r="M288" s="174"/>
      <c r="N288" s="174"/>
    </row>
    <row r="289" spans="1:14" ht="12">
      <c r="A289" s="174"/>
      <c r="B289" s="265"/>
      <c r="C289" s="174"/>
      <c r="D289" s="174"/>
      <c r="E289" s="174"/>
      <c r="F289" s="174"/>
      <c r="G289" s="174"/>
      <c r="H289" s="174"/>
      <c r="I289" s="174"/>
      <c r="J289" s="174"/>
      <c r="K289" s="174"/>
      <c r="L289" s="174"/>
      <c r="M289" s="174"/>
      <c r="N289" s="174"/>
    </row>
    <row r="290" spans="1:14" ht="12">
      <c r="A290" s="174"/>
      <c r="B290" s="265"/>
      <c r="C290" s="174"/>
      <c r="D290" s="174"/>
      <c r="E290" s="174"/>
      <c r="F290" s="174"/>
      <c r="G290" s="174"/>
      <c r="H290" s="174"/>
      <c r="I290" s="174"/>
      <c r="J290" s="174"/>
      <c r="K290" s="174"/>
      <c r="L290" s="174"/>
      <c r="M290" s="174"/>
      <c r="N290" s="174"/>
    </row>
    <row r="291" spans="1:14" ht="12">
      <c r="A291" s="174"/>
      <c r="B291" s="265"/>
      <c r="C291" s="174"/>
      <c r="D291" s="174"/>
      <c r="E291" s="174"/>
      <c r="F291" s="174"/>
      <c r="G291" s="174"/>
      <c r="H291" s="174"/>
      <c r="I291" s="174"/>
      <c r="J291" s="174"/>
      <c r="K291" s="174"/>
      <c r="L291" s="174"/>
      <c r="M291" s="174"/>
      <c r="N291" s="174"/>
    </row>
    <row r="292" spans="1:14" ht="12">
      <c r="A292" s="174"/>
      <c r="B292" s="265"/>
      <c r="C292" s="174"/>
      <c r="D292" s="174"/>
      <c r="E292" s="174"/>
      <c r="F292" s="174"/>
      <c r="G292" s="174"/>
      <c r="H292" s="174"/>
      <c r="I292" s="174"/>
      <c r="J292" s="174"/>
      <c r="K292" s="174"/>
      <c r="L292" s="174"/>
      <c r="M292" s="174"/>
      <c r="N292" s="174"/>
    </row>
    <row r="293" spans="1:14" ht="12">
      <c r="A293" s="174"/>
      <c r="B293" s="265"/>
      <c r="C293" s="174"/>
      <c r="D293" s="174"/>
      <c r="E293" s="174"/>
      <c r="F293" s="174"/>
      <c r="G293" s="174"/>
      <c r="H293" s="174"/>
      <c r="I293" s="174"/>
      <c r="J293" s="174"/>
      <c r="K293" s="174"/>
      <c r="L293" s="174"/>
      <c r="M293" s="174"/>
      <c r="N293" s="174"/>
    </row>
    <row r="294" spans="1:14" ht="12">
      <c r="A294" s="174"/>
      <c r="B294" s="265"/>
      <c r="C294" s="174"/>
      <c r="D294" s="174"/>
      <c r="E294" s="174"/>
      <c r="F294" s="174"/>
      <c r="G294" s="174"/>
      <c r="H294" s="174"/>
      <c r="I294" s="174"/>
      <c r="J294" s="174"/>
      <c r="K294" s="174"/>
      <c r="L294" s="174"/>
      <c r="M294" s="174"/>
      <c r="N294" s="174"/>
    </row>
    <row r="295" spans="1:14" ht="12">
      <c r="A295" s="174"/>
      <c r="B295" s="265"/>
      <c r="C295" s="174"/>
      <c r="D295" s="174"/>
      <c r="E295" s="174"/>
      <c r="F295" s="174"/>
      <c r="G295" s="174"/>
      <c r="H295" s="174"/>
      <c r="I295" s="174"/>
      <c r="J295" s="174"/>
      <c r="K295" s="174"/>
      <c r="L295" s="174"/>
      <c r="M295" s="174"/>
      <c r="N295" s="174"/>
    </row>
    <row r="296" spans="1:14" ht="12">
      <c r="A296" s="174"/>
      <c r="B296" s="265"/>
      <c r="C296" s="174"/>
      <c r="D296" s="174"/>
      <c r="E296" s="174"/>
      <c r="F296" s="174"/>
      <c r="G296" s="174"/>
      <c r="H296" s="174"/>
      <c r="I296" s="174"/>
      <c r="J296" s="174"/>
      <c r="K296" s="174"/>
      <c r="L296" s="174"/>
      <c r="M296" s="174"/>
      <c r="N296" s="174"/>
    </row>
    <row r="297" spans="1:14" ht="12">
      <c r="A297" s="174"/>
      <c r="B297" s="265"/>
      <c r="C297" s="174"/>
      <c r="D297" s="174"/>
      <c r="E297" s="174"/>
      <c r="F297" s="174"/>
      <c r="G297" s="174"/>
      <c r="H297" s="174"/>
      <c r="I297" s="174"/>
      <c r="J297" s="174"/>
      <c r="K297" s="174"/>
      <c r="L297" s="174"/>
      <c r="M297" s="174"/>
      <c r="N297" s="174"/>
    </row>
    <row r="298" spans="1:14" ht="12">
      <c r="A298" s="174"/>
      <c r="B298" s="265"/>
      <c r="C298" s="174"/>
      <c r="D298" s="174"/>
      <c r="E298" s="174"/>
      <c r="F298" s="174"/>
      <c r="G298" s="174"/>
      <c r="H298" s="174"/>
      <c r="I298" s="174"/>
      <c r="J298" s="174"/>
      <c r="K298" s="174"/>
      <c r="L298" s="174"/>
      <c r="M298" s="174"/>
      <c r="N298" s="174"/>
    </row>
    <row r="299" spans="1:14" ht="12">
      <c r="A299" s="174"/>
      <c r="B299" s="265"/>
      <c r="C299" s="174"/>
      <c r="D299" s="174"/>
      <c r="E299" s="174"/>
      <c r="F299" s="174"/>
      <c r="G299" s="174"/>
      <c r="H299" s="174"/>
      <c r="I299" s="174"/>
      <c r="J299" s="174"/>
      <c r="K299" s="174"/>
      <c r="L299" s="174"/>
      <c r="M299" s="174"/>
      <c r="N299" s="174"/>
    </row>
    <row r="300" spans="1:14" ht="12">
      <c r="A300" s="174"/>
      <c r="B300" s="265"/>
      <c r="C300" s="174"/>
      <c r="D300" s="174"/>
      <c r="E300" s="174"/>
      <c r="F300" s="174"/>
      <c r="G300" s="174"/>
      <c r="H300" s="174"/>
      <c r="I300" s="174"/>
      <c r="J300" s="174"/>
      <c r="K300" s="174"/>
      <c r="L300" s="174"/>
      <c r="M300" s="174"/>
      <c r="N300" s="174"/>
    </row>
    <row r="301" spans="1:14" ht="12">
      <c r="A301" s="174"/>
      <c r="B301" s="265"/>
      <c r="C301" s="174"/>
      <c r="D301" s="174"/>
      <c r="E301" s="174"/>
      <c r="F301" s="174"/>
      <c r="G301" s="174"/>
      <c r="H301" s="174"/>
      <c r="I301" s="174"/>
      <c r="J301" s="174"/>
      <c r="K301" s="174"/>
      <c r="L301" s="174"/>
      <c r="M301" s="174"/>
      <c r="N301" s="174"/>
    </row>
    <row r="302" spans="1:14" ht="12">
      <c r="A302" s="174"/>
      <c r="B302" s="265"/>
      <c r="C302" s="174"/>
      <c r="D302" s="174"/>
      <c r="E302" s="174"/>
      <c r="F302" s="174"/>
      <c r="G302" s="174"/>
      <c r="H302" s="174"/>
      <c r="I302" s="174"/>
      <c r="J302" s="174"/>
      <c r="K302" s="174"/>
      <c r="L302" s="174"/>
      <c r="M302" s="174"/>
      <c r="N302" s="174"/>
    </row>
    <row r="303" spans="1:14" ht="12">
      <c r="A303" s="174"/>
      <c r="B303" s="265"/>
      <c r="C303" s="174"/>
      <c r="D303" s="174"/>
      <c r="E303" s="174"/>
      <c r="F303" s="174"/>
      <c r="G303" s="174"/>
      <c r="H303" s="174"/>
      <c r="I303" s="174"/>
      <c r="J303" s="174"/>
      <c r="K303" s="174"/>
      <c r="L303" s="174"/>
      <c r="M303" s="174"/>
      <c r="N303" s="174"/>
    </row>
    <row r="304" spans="1:14" ht="12">
      <c r="A304" s="174"/>
      <c r="B304" s="265"/>
      <c r="C304" s="174"/>
      <c r="D304" s="174"/>
      <c r="E304" s="174"/>
      <c r="F304" s="174"/>
      <c r="G304" s="174"/>
      <c r="H304" s="174"/>
      <c r="I304" s="174"/>
      <c r="J304" s="174"/>
      <c r="K304" s="174"/>
      <c r="L304" s="174"/>
      <c r="M304" s="174"/>
      <c r="N304" s="174"/>
    </row>
    <row r="305" spans="1:14" ht="12">
      <c r="A305" s="174"/>
      <c r="B305" s="265"/>
      <c r="C305" s="174"/>
      <c r="D305" s="174"/>
      <c r="E305" s="174"/>
      <c r="F305" s="174"/>
      <c r="G305" s="174"/>
      <c r="H305" s="174"/>
      <c r="I305" s="174"/>
      <c r="J305" s="174"/>
      <c r="K305" s="174"/>
      <c r="L305" s="174"/>
      <c r="M305" s="174"/>
      <c r="N305" s="174"/>
    </row>
    <row r="306" spans="1:14" ht="12">
      <c r="A306" s="174"/>
      <c r="B306" s="265"/>
      <c r="C306" s="174"/>
      <c r="D306" s="174"/>
      <c r="E306" s="174"/>
      <c r="F306" s="174"/>
      <c r="G306" s="174"/>
      <c r="H306" s="174"/>
      <c r="I306" s="174"/>
      <c r="J306" s="174"/>
      <c r="K306" s="174"/>
      <c r="L306" s="174"/>
      <c r="M306" s="174"/>
      <c r="N306" s="174"/>
    </row>
    <row r="307" spans="1:14" ht="12">
      <c r="A307" s="174"/>
      <c r="B307" s="265"/>
      <c r="C307" s="174"/>
      <c r="D307" s="174"/>
      <c r="E307" s="174"/>
      <c r="F307" s="174"/>
      <c r="G307" s="174"/>
      <c r="H307" s="174"/>
      <c r="I307" s="174"/>
      <c r="J307" s="174"/>
      <c r="K307" s="174"/>
      <c r="L307" s="174"/>
      <c r="M307" s="174"/>
      <c r="N307" s="174"/>
    </row>
    <row r="308" spans="1:14" ht="12">
      <c r="A308" s="174"/>
      <c r="B308" s="265"/>
      <c r="C308" s="174"/>
      <c r="D308" s="174"/>
      <c r="E308" s="174"/>
      <c r="F308" s="174"/>
      <c r="G308" s="174"/>
      <c r="H308" s="174"/>
      <c r="I308" s="174"/>
      <c r="J308" s="174"/>
      <c r="K308" s="174"/>
      <c r="L308" s="174"/>
      <c r="M308" s="174"/>
      <c r="N308" s="174"/>
    </row>
    <row r="309" spans="1:14" ht="12">
      <c r="A309" s="174"/>
      <c r="B309" s="265"/>
      <c r="C309" s="174"/>
      <c r="D309" s="174"/>
      <c r="E309" s="174"/>
      <c r="F309" s="174"/>
      <c r="G309" s="174"/>
      <c r="H309" s="174"/>
      <c r="I309" s="174"/>
      <c r="J309" s="174"/>
      <c r="K309" s="174"/>
      <c r="L309" s="174"/>
      <c r="M309" s="174"/>
      <c r="N309" s="174"/>
    </row>
    <row r="310" spans="1:14" ht="12">
      <c r="A310" s="174"/>
      <c r="B310" s="265"/>
      <c r="C310" s="174"/>
      <c r="D310" s="174"/>
      <c r="E310" s="174"/>
      <c r="F310" s="174"/>
      <c r="G310" s="174"/>
      <c r="H310" s="174"/>
      <c r="I310" s="174"/>
      <c r="J310" s="174"/>
      <c r="K310" s="174"/>
      <c r="L310" s="174"/>
      <c r="M310" s="174"/>
      <c r="N310" s="174"/>
    </row>
    <row r="311" spans="1:14" ht="12">
      <c r="A311" s="174"/>
      <c r="B311" s="265"/>
      <c r="C311" s="174"/>
      <c r="D311" s="174"/>
      <c r="E311" s="174"/>
      <c r="F311" s="174"/>
      <c r="G311" s="174"/>
      <c r="H311" s="174"/>
      <c r="I311" s="174"/>
      <c r="J311" s="174"/>
      <c r="K311" s="174"/>
      <c r="L311" s="174"/>
      <c r="M311" s="174"/>
      <c r="N311" s="174"/>
    </row>
    <row r="312" spans="1:14" ht="12">
      <c r="A312" s="174"/>
      <c r="B312" s="265"/>
      <c r="C312" s="174"/>
      <c r="D312" s="174"/>
      <c r="E312" s="174"/>
      <c r="F312" s="174"/>
      <c r="G312" s="174"/>
      <c r="H312" s="174"/>
      <c r="I312" s="174"/>
      <c r="J312" s="174"/>
      <c r="K312" s="174"/>
      <c r="L312" s="174"/>
      <c r="M312" s="174"/>
      <c r="N312" s="174"/>
    </row>
    <row r="313" spans="1:14" ht="12">
      <c r="A313" s="174"/>
      <c r="B313" s="265"/>
      <c r="C313" s="174"/>
      <c r="D313" s="174"/>
      <c r="E313" s="174"/>
      <c r="F313" s="174"/>
      <c r="G313" s="174"/>
      <c r="H313" s="174"/>
      <c r="I313" s="174"/>
      <c r="J313" s="174"/>
      <c r="K313" s="174"/>
      <c r="L313" s="174"/>
      <c r="M313" s="174"/>
      <c r="N313" s="174"/>
    </row>
    <row r="314" spans="1:14" ht="12">
      <c r="A314" s="174"/>
      <c r="B314" s="265"/>
      <c r="C314" s="174"/>
      <c r="D314" s="174"/>
      <c r="E314" s="174"/>
      <c r="F314" s="174"/>
      <c r="G314" s="174"/>
      <c r="H314" s="174"/>
      <c r="I314" s="174"/>
      <c r="J314" s="174"/>
      <c r="K314" s="174"/>
      <c r="L314" s="174"/>
      <c r="M314" s="174"/>
      <c r="N314" s="174"/>
    </row>
    <row r="315" spans="1:14" ht="12">
      <c r="A315" s="174"/>
      <c r="B315" s="265"/>
      <c r="C315" s="174"/>
      <c r="D315" s="174"/>
      <c r="E315" s="174"/>
      <c r="F315" s="174"/>
      <c r="G315" s="174"/>
      <c r="H315" s="174"/>
      <c r="I315" s="174"/>
      <c r="J315" s="174"/>
      <c r="K315" s="174"/>
      <c r="L315" s="174"/>
      <c r="M315" s="174"/>
      <c r="N315" s="174"/>
    </row>
    <row r="316" spans="1:14" ht="12">
      <c r="A316" s="174"/>
      <c r="B316" s="265"/>
      <c r="C316" s="174"/>
      <c r="D316" s="174"/>
      <c r="E316" s="174"/>
      <c r="F316" s="174"/>
      <c r="G316" s="174"/>
      <c r="H316" s="174"/>
      <c r="I316" s="174"/>
      <c r="J316" s="174"/>
      <c r="K316" s="174"/>
      <c r="L316" s="174"/>
      <c r="M316" s="174"/>
      <c r="N316" s="174"/>
    </row>
    <row r="317" spans="1:14" ht="12">
      <c r="A317" s="174"/>
      <c r="B317" s="265"/>
      <c r="C317" s="174"/>
      <c r="D317" s="174"/>
      <c r="E317" s="174"/>
      <c r="F317" s="174"/>
      <c r="G317" s="174"/>
      <c r="H317" s="174"/>
      <c r="I317" s="174"/>
      <c r="J317" s="174"/>
      <c r="K317" s="174"/>
      <c r="L317" s="174"/>
      <c r="M317" s="174"/>
      <c r="N317" s="174"/>
    </row>
    <row r="318" spans="1:14" ht="12">
      <c r="A318" s="174"/>
      <c r="B318" s="265"/>
      <c r="C318" s="174"/>
      <c r="D318" s="174"/>
      <c r="E318" s="174"/>
      <c r="F318" s="174"/>
      <c r="G318" s="174"/>
      <c r="H318" s="174"/>
      <c r="I318" s="174"/>
      <c r="J318" s="174"/>
      <c r="K318" s="174"/>
      <c r="L318" s="174"/>
      <c r="M318" s="174"/>
      <c r="N318" s="174"/>
    </row>
    <row r="319" spans="1:14" ht="12">
      <c r="A319" s="174"/>
      <c r="B319" s="265"/>
      <c r="C319" s="174"/>
      <c r="D319" s="174"/>
      <c r="E319" s="174"/>
      <c r="F319" s="174"/>
      <c r="G319" s="174"/>
      <c r="H319" s="174"/>
      <c r="I319" s="174"/>
      <c r="J319" s="174"/>
      <c r="K319" s="174"/>
      <c r="L319" s="174"/>
      <c r="M319" s="174"/>
      <c r="N319" s="174"/>
    </row>
    <row r="320" spans="1:14" ht="12">
      <c r="A320" s="174"/>
      <c r="B320" s="265"/>
      <c r="C320" s="174"/>
      <c r="D320" s="174"/>
      <c r="E320" s="174"/>
      <c r="F320" s="174"/>
      <c r="G320" s="174"/>
      <c r="H320" s="174"/>
      <c r="I320" s="174"/>
      <c r="J320" s="174"/>
      <c r="K320" s="174"/>
      <c r="L320" s="174"/>
      <c r="M320" s="174"/>
      <c r="N320" s="174"/>
    </row>
    <row r="321" spans="1:14" ht="12">
      <c r="A321" s="174"/>
      <c r="B321" s="265"/>
      <c r="C321" s="174"/>
      <c r="D321" s="174"/>
      <c r="E321" s="174"/>
      <c r="F321" s="174"/>
      <c r="G321" s="174"/>
      <c r="H321" s="174"/>
      <c r="I321" s="174"/>
      <c r="J321" s="174"/>
      <c r="K321" s="174"/>
      <c r="L321" s="174"/>
      <c r="M321" s="174"/>
      <c r="N321" s="174"/>
    </row>
    <row r="322" spans="1:14" ht="12">
      <c r="A322" s="174"/>
      <c r="B322" s="265"/>
      <c r="C322" s="174"/>
      <c r="D322" s="174"/>
      <c r="E322" s="174"/>
      <c r="F322" s="174"/>
      <c r="G322" s="174"/>
      <c r="H322" s="174"/>
      <c r="I322" s="174"/>
      <c r="J322" s="174"/>
      <c r="K322" s="174"/>
      <c r="L322" s="174"/>
      <c r="M322" s="174"/>
      <c r="N322" s="174"/>
    </row>
    <row r="323" spans="1:14" ht="12">
      <c r="A323" s="174"/>
      <c r="B323" s="265"/>
      <c r="C323" s="174"/>
      <c r="D323" s="174"/>
      <c r="E323" s="174"/>
      <c r="F323" s="174"/>
      <c r="G323" s="174"/>
      <c r="H323" s="174"/>
      <c r="I323" s="174"/>
      <c r="J323" s="174"/>
      <c r="K323" s="174"/>
      <c r="L323" s="174"/>
      <c r="M323" s="174"/>
      <c r="N323" s="174"/>
    </row>
    <row r="324" spans="1:14" ht="12">
      <c r="A324" s="174"/>
      <c r="B324" s="265"/>
      <c r="C324" s="174"/>
      <c r="D324" s="174"/>
      <c r="E324" s="174"/>
      <c r="F324" s="174"/>
      <c r="G324" s="174"/>
      <c r="H324" s="174"/>
      <c r="I324" s="174"/>
      <c r="J324" s="174"/>
      <c r="K324" s="174"/>
      <c r="L324" s="174"/>
      <c r="M324" s="174"/>
      <c r="N324" s="174"/>
    </row>
    <row r="325" spans="1:14" ht="12">
      <c r="A325" s="174"/>
      <c r="B325" s="265"/>
      <c r="C325" s="174"/>
      <c r="D325" s="174"/>
      <c r="E325" s="174"/>
      <c r="F325" s="174"/>
      <c r="G325" s="174"/>
      <c r="H325" s="174"/>
      <c r="I325" s="174"/>
      <c r="J325" s="174"/>
      <c r="K325" s="174"/>
      <c r="L325" s="174"/>
      <c r="M325" s="174"/>
      <c r="N325" s="174"/>
    </row>
    <row r="326" spans="1:14" ht="12">
      <c r="A326" s="174"/>
      <c r="B326" s="265"/>
      <c r="C326" s="174"/>
      <c r="D326" s="174"/>
      <c r="E326" s="174"/>
      <c r="F326" s="174"/>
      <c r="G326" s="174"/>
      <c r="H326" s="174"/>
      <c r="I326" s="174"/>
      <c r="J326" s="174"/>
      <c r="K326" s="174"/>
      <c r="L326" s="174"/>
      <c r="M326" s="174"/>
      <c r="N326" s="174"/>
    </row>
    <row r="327" spans="1:14" ht="12">
      <c r="A327" s="174"/>
      <c r="B327" s="265"/>
      <c r="C327" s="174"/>
      <c r="D327" s="174"/>
      <c r="E327" s="174"/>
      <c r="F327" s="174"/>
      <c r="G327" s="174"/>
      <c r="H327" s="174"/>
      <c r="I327" s="174"/>
      <c r="J327" s="174"/>
      <c r="K327" s="174"/>
      <c r="L327" s="174"/>
      <c r="M327" s="174"/>
      <c r="N327" s="174"/>
    </row>
    <row r="328" spans="1:14" ht="12">
      <c r="A328" s="174"/>
      <c r="B328" s="265"/>
      <c r="C328" s="174"/>
      <c r="D328" s="174"/>
      <c r="E328" s="174"/>
      <c r="F328" s="174"/>
      <c r="G328" s="174"/>
      <c r="H328" s="174"/>
      <c r="I328" s="174"/>
      <c r="J328" s="174"/>
      <c r="K328" s="174"/>
      <c r="L328" s="174"/>
      <c r="M328" s="174"/>
      <c r="N328" s="174"/>
    </row>
    <row r="329" spans="1:14" ht="12">
      <c r="A329" s="174"/>
      <c r="B329" s="265"/>
      <c r="C329" s="174"/>
      <c r="D329" s="174"/>
      <c r="E329" s="174"/>
      <c r="F329" s="174"/>
      <c r="G329" s="174"/>
      <c r="H329" s="174"/>
      <c r="I329" s="174"/>
      <c r="J329" s="174"/>
      <c r="K329" s="174"/>
      <c r="L329" s="174"/>
      <c r="M329" s="174"/>
      <c r="N329" s="174"/>
    </row>
    <row r="330" spans="1:14" ht="12">
      <c r="A330" s="174"/>
      <c r="B330" s="265"/>
      <c r="C330" s="174"/>
      <c r="D330" s="174"/>
      <c r="E330" s="174"/>
      <c r="F330" s="174"/>
      <c r="G330" s="174"/>
      <c r="H330" s="174"/>
      <c r="I330" s="174"/>
      <c r="J330" s="174"/>
      <c r="K330" s="174"/>
      <c r="L330" s="174"/>
      <c r="M330" s="174"/>
      <c r="N330" s="174"/>
    </row>
    <row r="331" spans="1:14" ht="12">
      <c r="A331" s="174"/>
      <c r="B331" s="265"/>
      <c r="C331" s="174"/>
      <c r="D331" s="174"/>
      <c r="E331" s="174"/>
      <c r="F331" s="174"/>
      <c r="G331" s="174"/>
      <c r="H331" s="174"/>
      <c r="I331" s="174"/>
      <c r="J331" s="174"/>
      <c r="K331" s="174"/>
      <c r="L331" s="174"/>
      <c r="M331" s="174"/>
      <c r="N331" s="174"/>
    </row>
    <row r="332" spans="1:14" ht="12">
      <c r="A332" s="174"/>
      <c r="B332" s="265"/>
      <c r="C332" s="174"/>
      <c r="D332" s="174"/>
      <c r="E332" s="174"/>
      <c r="F332" s="174"/>
      <c r="G332" s="174"/>
      <c r="H332" s="174"/>
      <c r="I332" s="174"/>
      <c r="J332" s="174"/>
      <c r="K332" s="174"/>
      <c r="L332" s="174"/>
      <c r="M332" s="174"/>
      <c r="N332" s="174"/>
    </row>
    <row r="333" spans="1:14" ht="12">
      <c r="A333" s="174"/>
      <c r="B333" s="265"/>
      <c r="C333" s="174"/>
      <c r="D333" s="174"/>
      <c r="E333" s="174"/>
      <c r="F333" s="174"/>
      <c r="G333" s="174"/>
      <c r="H333" s="174"/>
      <c r="I333" s="174"/>
      <c r="J333" s="174"/>
      <c r="K333" s="174"/>
      <c r="L333" s="174"/>
      <c r="M333" s="174"/>
      <c r="N333" s="174"/>
    </row>
    <row r="334" spans="1:14" ht="12">
      <c r="A334" s="174"/>
      <c r="B334" s="265"/>
      <c r="C334" s="174"/>
      <c r="D334" s="174"/>
      <c r="E334" s="174"/>
      <c r="F334" s="174"/>
      <c r="G334" s="174"/>
      <c r="H334" s="174"/>
      <c r="I334" s="174"/>
      <c r="J334" s="174"/>
      <c r="K334" s="174"/>
      <c r="L334" s="174"/>
      <c r="M334" s="174"/>
      <c r="N334" s="174"/>
    </row>
    <row r="335" spans="1:14" ht="12">
      <c r="A335" s="174"/>
      <c r="B335" s="265"/>
      <c r="C335" s="174"/>
      <c r="D335" s="174"/>
      <c r="E335" s="174"/>
      <c r="F335" s="174"/>
      <c r="G335" s="174"/>
      <c r="H335" s="174"/>
      <c r="I335" s="174"/>
      <c r="J335" s="174"/>
      <c r="K335" s="174"/>
      <c r="L335" s="174"/>
      <c r="M335" s="174"/>
      <c r="N335" s="174"/>
    </row>
  </sheetData>
  <sheetProtection/>
  <mergeCells count="30">
    <mergeCell ref="F2:G4"/>
    <mergeCell ref="B5:G5"/>
    <mergeCell ref="B6:G6"/>
    <mergeCell ref="B8:C11"/>
    <mergeCell ref="D8:D11"/>
    <mergeCell ref="E8:E9"/>
    <mergeCell ref="F8:G9"/>
    <mergeCell ref="E10:E11"/>
    <mergeCell ref="F10:G11"/>
    <mergeCell ref="C12:D12"/>
    <mergeCell ref="C13:D13"/>
    <mergeCell ref="C14:D14"/>
    <mergeCell ref="C15:D15"/>
    <mergeCell ref="C16:D16"/>
    <mergeCell ref="C17:D17"/>
    <mergeCell ref="C18:D18"/>
    <mergeCell ref="C19:D19"/>
    <mergeCell ref="C20:D20"/>
    <mergeCell ref="C21:D21"/>
    <mergeCell ref="C23:D23"/>
    <mergeCell ref="C22:D22"/>
    <mergeCell ref="C28:D28"/>
    <mergeCell ref="C29:D29"/>
    <mergeCell ref="C30:D30"/>
    <mergeCell ref="C31:D31"/>
    <mergeCell ref="B32:D32"/>
    <mergeCell ref="C24:D24"/>
    <mergeCell ref="C25:D25"/>
    <mergeCell ref="C26:D26"/>
    <mergeCell ref="C27:D27"/>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B1:BI52"/>
  <sheetViews>
    <sheetView view="pageBreakPreview" zoomScaleSheetLayoutView="100" zoomScalePageLayoutView="0" workbookViewId="0" topLeftCell="H10">
      <selection activeCell="AO24" sqref="AO24"/>
    </sheetView>
  </sheetViews>
  <sheetFormatPr defaultColWidth="2.875" defaultRowHeight="12.75"/>
  <cols>
    <col min="1" max="1" width="0.6171875" style="33" customWidth="1"/>
    <col min="2" max="2" width="2.75390625" style="33" customWidth="1"/>
    <col min="3" max="59" width="2.875" style="33" customWidth="1"/>
    <col min="60" max="60" width="1.37890625" style="33" customWidth="1"/>
    <col min="61" max="16384" width="2.875" style="33" customWidth="1"/>
  </cols>
  <sheetData>
    <row r="1" spans="2:9" ht="12">
      <c r="B1" s="69" t="s">
        <v>12</v>
      </c>
      <c r="C1" s="34"/>
      <c r="D1" s="34"/>
      <c r="E1" s="34"/>
      <c r="F1" s="34"/>
      <c r="G1" s="34"/>
      <c r="H1" s="34"/>
      <c r="I1" s="34"/>
    </row>
    <row r="2" spans="2:9" ht="4.5" customHeight="1">
      <c r="B2" s="34"/>
      <c r="C2" s="34"/>
      <c r="D2" s="34"/>
      <c r="E2" s="34"/>
      <c r="F2" s="34"/>
      <c r="G2" s="34"/>
      <c r="H2" s="34"/>
      <c r="I2" s="34"/>
    </row>
    <row r="3" spans="3:27" ht="19.5" customHeight="1">
      <c r="C3" s="61" t="s">
        <v>88</v>
      </c>
      <c r="D3" s="70"/>
      <c r="E3" s="70"/>
      <c r="F3" s="64"/>
      <c r="G3" s="71"/>
      <c r="H3" s="72"/>
      <c r="I3" s="72"/>
      <c r="J3" s="72"/>
      <c r="K3" s="72"/>
      <c r="L3" s="72"/>
      <c r="M3" s="72"/>
      <c r="N3" s="73"/>
      <c r="P3" s="51" t="s">
        <v>89</v>
      </c>
      <c r="Q3" s="52"/>
      <c r="R3" s="52"/>
      <c r="S3" s="52"/>
      <c r="T3" s="331">
        <v>3</v>
      </c>
      <c r="U3" s="331">
        <v>4</v>
      </c>
      <c r="V3" s="331">
        <v>9</v>
      </c>
      <c r="W3" s="331">
        <v>9</v>
      </c>
      <c r="X3" s="331">
        <v>9</v>
      </c>
      <c r="Y3" s="332">
        <v>9</v>
      </c>
      <c r="Z3" s="331">
        <v>9</v>
      </c>
      <c r="AA3" s="333">
        <v>9</v>
      </c>
    </row>
    <row r="4" spans="3:27" ht="11.25" customHeight="1">
      <c r="C4" s="48"/>
      <c r="D4" s="48"/>
      <c r="E4" s="48"/>
      <c r="F4" s="48"/>
      <c r="G4" s="74"/>
      <c r="H4" s="74"/>
      <c r="I4" s="74"/>
      <c r="J4" s="74"/>
      <c r="K4" s="74"/>
      <c r="L4" s="74"/>
      <c r="M4" s="74"/>
      <c r="N4" s="74"/>
      <c r="P4" s="41"/>
      <c r="Q4" s="41"/>
      <c r="R4" s="41"/>
      <c r="S4" s="41"/>
      <c r="T4" s="74"/>
      <c r="U4" s="74"/>
      <c r="V4" s="74"/>
      <c r="W4" s="74"/>
      <c r="X4" s="74"/>
      <c r="Y4" s="74"/>
      <c r="Z4" s="74"/>
      <c r="AA4" s="74"/>
    </row>
    <row r="5" spans="2:39" ht="15" customHeight="1">
      <c r="B5" s="22" t="s">
        <v>76</v>
      </c>
      <c r="C5" s="22" t="s">
        <v>147</v>
      </c>
      <c r="AM5" s="373" t="s">
        <v>477</v>
      </c>
    </row>
    <row r="6" ht="5.25" customHeight="1"/>
    <row r="7" spans="2:58" ht="28.5" customHeight="1">
      <c r="B7" s="413" t="s">
        <v>190</v>
      </c>
      <c r="C7" s="414"/>
      <c r="D7" s="414"/>
      <c r="E7" s="414"/>
      <c r="F7" s="414"/>
      <c r="G7" s="414"/>
      <c r="H7" s="414"/>
      <c r="I7" s="414"/>
      <c r="J7" s="414"/>
      <c r="K7" s="415"/>
      <c r="L7" s="334">
        <v>1</v>
      </c>
      <c r="M7" s="41"/>
      <c r="N7" s="416" t="s">
        <v>478</v>
      </c>
      <c r="O7" s="416"/>
      <c r="P7" s="416"/>
      <c r="Q7" s="416"/>
      <c r="R7" s="416"/>
      <c r="S7" s="416"/>
      <c r="T7" s="416"/>
      <c r="U7" s="416"/>
      <c r="V7" s="416"/>
      <c r="W7" s="416"/>
      <c r="X7" s="416"/>
      <c r="Y7" s="416"/>
      <c r="Z7" s="416"/>
      <c r="AA7" s="416"/>
      <c r="AB7" s="416"/>
      <c r="AC7" s="416"/>
      <c r="AD7" s="416"/>
      <c r="AE7" s="416"/>
      <c r="AF7" s="416"/>
      <c r="AG7" s="416"/>
      <c r="AH7" s="416"/>
      <c r="AI7" s="416"/>
      <c r="AJ7" s="416"/>
      <c r="AK7" s="416"/>
      <c r="AL7" s="59"/>
      <c r="AM7" s="419" t="s">
        <v>191</v>
      </c>
      <c r="AN7" s="420"/>
      <c r="AO7" s="420"/>
      <c r="AP7" s="420"/>
      <c r="AQ7" s="420"/>
      <c r="AR7" s="420"/>
      <c r="AS7" s="420"/>
      <c r="AT7" s="420"/>
      <c r="AU7" s="420"/>
      <c r="AV7" s="421"/>
      <c r="AW7" s="335">
        <v>4</v>
      </c>
      <c r="AX7" s="329">
        <v>3</v>
      </c>
      <c r="AY7" s="329">
        <v>1</v>
      </c>
      <c r="AZ7" s="64" t="s">
        <v>90</v>
      </c>
      <c r="BA7" s="336">
        <v>0</v>
      </c>
      <c r="BB7" s="329">
        <v>4</v>
      </c>
      <c r="BC7" s="64" t="s">
        <v>91</v>
      </c>
      <c r="BD7" s="336">
        <v>0</v>
      </c>
      <c r="BE7" s="329">
        <v>1</v>
      </c>
      <c r="BF7" s="64" t="s">
        <v>92</v>
      </c>
    </row>
    <row r="8" spans="14:38" ht="12.75" customHeight="1">
      <c r="N8" s="81" t="s">
        <v>87</v>
      </c>
      <c r="O8" s="82"/>
      <c r="P8" s="82"/>
      <c r="Q8" s="82"/>
      <c r="R8" s="82"/>
      <c r="S8" s="82"/>
      <c r="T8" s="82"/>
      <c r="U8" s="82"/>
      <c r="V8" s="82"/>
      <c r="W8" s="82"/>
      <c r="X8" s="82"/>
      <c r="Y8" s="82"/>
      <c r="Z8" s="82"/>
      <c r="AA8" s="82"/>
      <c r="AB8" s="82"/>
      <c r="AC8" s="82"/>
      <c r="AD8" s="82"/>
      <c r="AE8" s="82"/>
      <c r="AF8" s="82"/>
      <c r="AG8" s="82"/>
      <c r="AH8" s="82"/>
      <c r="AK8" s="41"/>
      <c r="AL8" s="41"/>
    </row>
    <row r="9" spans="14:38" ht="12.75" customHeight="1">
      <c r="N9" s="81"/>
      <c r="O9" s="82"/>
      <c r="P9" s="82"/>
      <c r="Q9" s="82"/>
      <c r="R9" s="82"/>
      <c r="S9" s="82"/>
      <c r="T9" s="82"/>
      <c r="U9" s="82"/>
      <c r="V9" s="82"/>
      <c r="W9" s="82"/>
      <c r="X9" s="82"/>
      <c r="Y9" s="82"/>
      <c r="Z9" s="82"/>
      <c r="AA9" s="82"/>
      <c r="AB9" s="82"/>
      <c r="AC9" s="82"/>
      <c r="AD9" s="82"/>
      <c r="AE9" s="82"/>
      <c r="AF9" s="82"/>
      <c r="AG9" s="82"/>
      <c r="AH9" s="82"/>
      <c r="AK9" s="41"/>
      <c r="AL9" s="41"/>
    </row>
    <row r="10" spans="2:57" ht="14.25" customHeight="1">
      <c r="B10" s="22" t="s">
        <v>77</v>
      </c>
      <c r="C10" s="22" t="s">
        <v>479</v>
      </c>
      <c r="N10" s="34"/>
      <c r="O10" s="34"/>
      <c r="P10" s="34"/>
      <c r="Q10" s="34"/>
      <c r="R10" s="34"/>
      <c r="S10" s="34"/>
      <c r="T10" s="34"/>
      <c r="U10" s="34"/>
      <c r="V10" s="34"/>
      <c r="W10" s="34"/>
      <c r="X10" s="34"/>
      <c r="Y10" s="34"/>
      <c r="Z10" s="34"/>
      <c r="AA10" s="34"/>
      <c r="AB10" s="34"/>
      <c r="AC10" s="34"/>
      <c r="AD10" s="34"/>
      <c r="AE10" s="34"/>
      <c r="AF10" s="34"/>
      <c r="AG10" s="34"/>
      <c r="AH10" s="34"/>
      <c r="AS10" s="34"/>
      <c r="AT10" s="41"/>
      <c r="AU10" s="41"/>
      <c r="AV10" s="41"/>
      <c r="AW10" s="41"/>
      <c r="AX10" s="41"/>
      <c r="AY10" s="41"/>
      <c r="AZ10" s="41"/>
      <c r="BA10" s="41"/>
      <c r="BB10" s="41"/>
      <c r="BC10" s="68"/>
      <c r="BD10" s="68"/>
      <c r="BE10" s="68"/>
    </row>
    <row r="11" spans="2:57" ht="6" customHeight="1">
      <c r="B11" s="44"/>
      <c r="C11" s="44"/>
      <c r="N11" s="34"/>
      <c r="O11" s="34"/>
      <c r="P11" s="34"/>
      <c r="Q11" s="34"/>
      <c r="R11" s="34"/>
      <c r="S11" s="34"/>
      <c r="T11" s="34"/>
      <c r="U11" s="34"/>
      <c r="V11" s="34"/>
      <c r="W11" s="34"/>
      <c r="X11" s="34"/>
      <c r="Y11" s="34"/>
      <c r="Z11" s="34"/>
      <c r="AA11" s="34"/>
      <c r="AB11" s="34"/>
      <c r="AC11" s="34"/>
      <c r="AD11" s="34"/>
      <c r="AE11" s="34"/>
      <c r="AF11" s="34"/>
      <c r="AG11" s="34"/>
      <c r="AH11" s="34"/>
      <c r="AS11" s="34"/>
      <c r="AT11" s="41"/>
      <c r="AU11" s="41"/>
      <c r="AV11" s="41"/>
      <c r="AW11" s="41"/>
      <c r="AX11" s="41"/>
      <c r="AY11" s="41"/>
      <c r="AZ11" s="41"/>
      <c r="BA11" s="41"/>
      <c r="BB11" s="41"/>
      <c r="BC11" s="68"/>
      <c r="BD11" s="68"/>
      <c r="BE11" s="68"/>
    </row>
    <row r="12" spans="2:60" ht="18" customHeight="1">
      <c r="B12" s="51" t="s">
        <v>192</v>
      </c>
      <c r="C12" s="52"/>
      <c r="D12" s="52"/>
      <c r="E12" s="52"/>
      <c r="F12" s="52"/>
      <c r="G12" s="52"/>
      <c r="H12" s="52"/>
      <c r="I12" s="52"/>
      <c r="J12" s="52"/>
      <c r="K12" s="52"/>
      <c r="L12" s="52"/>
      <c r="M12" s="335"/>
      <c r="N12" s="329"/>
      <c r="O12" s="337"/>
      <c r="P12" s="76"/>
      <c r="Q12" s="75"/>
      <c r="R12" s="75"/>
      <c r="S12" s="75"/>
      <c r="T12" s="75"/>
      <c r="U12" s="75"/>
      <c r="V12" s="75"/>
      <c r="W12" s="75"/>
      <c r="X12" s="75"/>
      <c r="Y12" s="424" t="s">
        <v>218</v>
      </c>
      <c r="Z12" s="424"/>
      <c r="AA12" s="424"/>
      <c r="AB12" s="424" t="s">
        <v>220</v>
      </c>
      <c r="AC12" s="424"/>
      <c r="AD12" s="424"/>
      <c r="AE12" s="424" t="s">
        <v>219</v>
      </c>
      <c r="AF12" s="424"/>
      <c r="AG12" s="424"/>
      <c r="AH12" s="424" t="s">
        <v>221</v>
      </c>
      <c r="AI12" s="424"/>
      <c r="AJ12" s="424"/>
      <c r="AK12" s="418" t="s">
        <v>382</v>
      </c>
      <c r="AL12" s="418"/>
      <c r="AM12" s="418"/>
      <c r="AN12" s="418" t="s">
        <v>383</v>
      </c>
      <c r="AO12" s="418"/>
      <c r="AP12" s="418"/>
      <c r="AQ12" s="160"/>
      <c r="AR12" s="427" t="s">
        <v>381</v>
      </c>
      <c r="AS12" s="427"/>
      <c r="AT12" s="427"/>
      <c r="AU12" s="427"/>
      <c r="AV12" s="427"/>
      <c r="AW12" s="427"/>
      <c r="AX12" s="427"/>
      <c r="AY12" s="427"/>
      <c r="AZ12" s="427"/>
      <c r="BA12" s="427"/>
      <c r="BB12" s="427"/>
      <c r="BC12" s="427"/>
      <c r="BD12" s="427"/>
      <c r="BE12" s="427"/>
      <c r="BF12" s="427"/>
      <c r="BG12" s="427"/>
      <c r="BH12" s="75"/>
    </row>
    <row r="13" spans="2:61" ht="10.5" customHeight="1">
      <c r="B13" s="41"/>
      <c r="C13" s="41"/>
      <c r="D13" s="41"/>
      <c r="E13" s="41"/>
      <c r="F13" s="41"/>
      <c r="G13" s="41"/>
      <c r="H13" s="41"/>
      <c r="I13" s="41"/>
      <c r="J13" s="41"/>
      <c r="K13" s="41"/>
      <c r="M13" s="431" t="s">
        <v>175</v>
      </c>
      <c r="N13" s="431"/>
      <c r="O13" s="431"/>
      <c r="P13" s="432" t="s">
        <v>176</v>
      </c>
      <c r="Q13" s="432"/>
      <c r="R13" s="432"/>
      <c r="S13" s="432" t="s">
        <v>93</v>
      </c>
      <c r="T13" s="432"/>
      <c r="U13" s="432"/>
      <c r="V13" s="432" t="s">
        <v>94</v>
      </c>
      <c r="W13" s="432"/>
      <c r="X13" s="432"/>
      <c r="Y13" s="425"/>
      <c r="Z13" s="425"/>
      <c r="AA13" s="425"/>
      <c r="AB13" s="425"/>
      <c r="AC13" s="425"/>
      <c r="AD13" s="425"/>
      <c r="AE13" s="425"/>
      <c r="AF13" s="425"/>
      <c r="AG13" s="425"/>
      <c r="AH13" s="425"/>
      <c r="AI13" s="425"/>
      <c r="AJ13" s="425"/>
      <c r="AK13" s="418"/>
      <c r="AL13" s="418"/>
      <c r="AM13" s="418"/>
      <c r="AN13" s="418"/>
      <c r="AO13" s="418"/>
      <c r="AP13" s="418"/>
      <c r="AQ13" s="160"/>
      <c r="AR13" s="427"/>
      <c r="AS13" s="427"/>
      <c r="AT13" s="427"/>
      <c r="AU13" s="427"/>
      <c r="AV13" s="427"/>
      <c r="AW13" s="427"/>
      <c r="AX13" s="427"/>
      <c r="AY13" s="427"/>
      <c r="AZ13" s="427"/>
      <c r="BA13" s="427"/>
      <c r="BB13" s="427"/>
      <c r="BC13" s="427"/>
      <c r="BD13" s="427"/>
      <c r="BE13" s="427"/>
      <c r="BF13" s="427"/>
      <c r="BG13" s="427"/>
      <c r="BH13" s="75"/>
      <c r="BI13" s="75"/>
    </row>
    <row r="14" spans="2:61" ht="18" customHeight="1">
      <c r="B14" s="51" t="s">
        <v>193</v>
      </c>
      <c r="C14" s="52"/>
      <c r="D14" s="52"/>
      <c r="E14" s="52"/>
      <c r="F14" s="52"/>
      <c r="G14" s="52"/>
      <c r="H14" s="52"/>
      <c r="I14" s="52"/>
      <c r="J14" s="52"/>
      <c r="K14" s="52"/>
      <c r="L14" s="53"/>
      <c r="M14" s="335"/>
      <c r="N14" s="329"/>
      <c r="O14" s="337"/>
      <c r="P14" s="335"/>
      <c r="Q14" s="329"/>
      <c r="R14" s="338"/>
      <c r="S14" s="335"/>
      <c r="T14" s="329"/>
      <c r="U14" s="338"/>
      <c r="V14" s="335"/>
      <c r="W14" s="329"/>
      <c r="X14" s="337"/>
      <c r="Y14" s="335"/>
      <c r="Z14" s="329"/>
      <c r="AA14" s="338"/>
      <c r="AB14" s="335"/>
      <c r="AC14" s="329"/>
      <c r="AD14" s="338"/>
      <c r="AE14" s="335"/>
      <c r="AF14" s="329"/>
      <c r="AG14" s="338"/>
      <c r="AH14" s="335"/>
      <c r="AI14" s="329"/>
      <c r="AJ14" s="338"/>
      <c r="AK14" s="335"/>
      <c r="AL14" s="329"/>
      <c r="AM14" s="338"/>
      <c r="AN14" s="335"/>
      <c r="AO14" s="329"/>
      <c r="AP14" s="338"/>
      <c r="AQ14" s="160"/>
      <c r="AR14" s="427"/>
      <c r="AS14" s="427"/>
      <c r="AT14" s="427"/>
      <c r="AU14" s="427"/>
      <c r="AV14" s="427"/>
      <c r="AW14" s="427"/>
      <c r="AX14" s="427"/>
      <c r="AY14" s="427"/>
      <c r="AZ14" s="427"/>
      <c r="BA14" s="427"/>
      <c r="BB14" s="427"/>
      <c r="BC14" s="427"/>
      <c r="BD14" s="427"/>
      <c r="BE14" s="427"/>
      <c r="BF14" s="427"/>
      <c r="BG14" s="427"/>
      <c r="BH14" s="75"/>
      <c r="BI14" s="75"/>
    </row>
    <row r="15" spans="16:59" ht="12" customHeight="1">
      <c r="P15" s="75"/>
      <c r="Y15" s="125"/>
      <c r="AL15" s="160"/>
      <c r="AM15" s="160"/>
      <c r="AN15" s="160"/>
      <c r="AO15" s="160"/>
      <c r="AP15" s="160"/>
      <c r="AQ15" s="160"/>
      <c r="AR15" s="427"/>
      <c r="AS15" s="427"/>
      <c r="AT15" s="427"/>
      <c r="AU15" s="427"/>
      <c r="AV15" s="427"/>
      <c r="AW15" s="427"/>
      <c r="AX15" s="427"/>
      <c r="AY15" s="427"/>
      <c r="AZ15" s="427"/>
      <c r="BA15" s="427"/>
      <c r="BB15" s="427"/>
      <c r="BC15" s="427"/>
      <c r="BD15" s="427"/>
      <c r="BE15" s="427"/>
      <c r="BF15" s="427"/>
      <c r="BG15" s="427"/>
    </row>
    <row r="16" spans="2:61" ht="18" customHeight="1">
      <c r="B16" s="51" t="s">
        <v>194</v>
      </c>
      <c r="C16" s="52"/>
      <c r="D16" s="52"/>
      <c r="E16" s="52"/>
      <c r="F16" s="52"/>
      <c r="G16" s="52"/>
      <c r="H16" s="52"/>
      <c r="I16" s="52"/>
      <c r="J16" s="52"/>
      <c r="K16" s="52"/>
      <c r="L16" s="53"/>
      <c r="M16" s="335"/>
      <c r="N16" s="329"/>
      <c r="O16" s="325"/>
      <c r="P16" s="40"/>
      <c r="Q16" s="41"/>
      <c r="R16" s="75"/>
      <c r="S16" s="41"/>
      <c r="T16" s="41"/>
      <c r="U16" s="75"/>
      <c r="V16" s="41"/>
      <c r="W16" s="41"/>
      <c r="X16" s="75"/>
      <c r="Y16" s="75"/>
      <c r="Z16" s="75"/>
      <c r="AA16" s="75"/>
      <c r="AB16" s="75"/>
      <c r="AC16" s="75"/>
      <c r="AD16" s="75"/>
      <c r="AE16" s="75"/>
      <c r="AF16" s="75"/>
      <c r="AG16" s="75"/>
      <c r="AH16" s="75"/>
      <c r="AI16" s="75"/>
      <c r="AJ16" s="75"/>
      <c r="AK16" s="75"/>
      <c r="AL16" s="160"/>
      <c r="AM16" s="160"/>
      <c r="AN16" s="160"/>
      <c r="AO16" s="160"/>
      <c r="AP16" s="160"/>
      <c r="AQ16" s="160"/>
      <c r="AR16" s="427"/>
      <c r="AS16" s="427"/>
      <c r="AT16" s="427"/>
      <c r="AU16" s="427"/>
      <c r="AV16" s="427"/>
      <c r="AW16" s="427"/>
      <c r="AX16" s="427"/>
      <c r="AY16" s="427"/>
      <c r="AZ16" s="427"/>
      <c r="BA16" s="427"/>
      <c r="BB16" s="427"/>
      <c r="BC16" s="427"/>
      <c r="BD16" s="427"/>
      <c r="BE16" s="427"/>
      <c r="BF16" s="427"/>
      <c r="BG16" s="427"/>
      <c r="BH16" s="75"/>
      <c r="BI16" s="75"/>
    </row>
    <row r="17" spans="2:60" ht="12.75" customHeight="1">
      <c r="B17" s="41"/>
      <c r="C17" s="41"/>
      <c r="D17" s="41"/>
      <c r="E17" s="41"/>
      <c r="F17" s="41"/>
      <c r="G17" s="41"/>
      <c r="H17" s="41"/>
      <c r="I17" s="41"/>
      <c r="J17" s="41"/>
      <c r="K17" s="41"/>
      <c r="L17" s="41"/>
      <c r="M17" s="41"/>
      <c r="N17" s="41"/>
      <c r="O17" s="41"/>
      <c r="P17" s="75"/>
      <c r="Q17" s="75"/>
      <c r="R17" s="41"/>
      <c r="S17" s="41"/>
      <c r="T17" s="75"/>
      <c r="U17" s="41"/>
      <c r="V17" s="41"/>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row>
    <row r="18" spans="2:3" s="43" customFormat="1" ht="12.75" customHeight="1">
      <c r="B18" s="22" t="s">
        <v>149</v>
      </c>
      <c r="C18" s="22" t="s">
        <v>95</v>
      </c>
    </row>
    <row r="19" ht="6" customHeight="1"/>
    <row r="20" spans="2:59" ht="18" customHeight="1">
      <c r="B20" s="61" t="s">
        <v>195</v>
      </c>
      <c r="C20" s="62"/>
      <c r="D20" s="62"/>
      <c r="E20" s="62"/>
      <c r="F20" s="62"/>
      <c r="G20" s="62"/>
      <c r="H20" s="62"/>
      <c r="I20" s="62"/>
      <c r="J20" s="62"/>
      <c r="K20" s="62"/>
      <c r="L20" s="62"/>
      <c r="M20" s="63"/>
      <c r="N20" s="339">
        <v>1</v>
      </c>
      <c r="O20" s="422" t="s">
        <v>480</v>
      </c>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row>
    <row r="21" spans="2:59" ht="9" customHeight="1">
      <c r="B21" s="67"/>
      <c r="C21" s="67"/>
      <c r="D21" s="67"/>
      <c r="E21" s="67"/>
      <c r="F21" s="67"/>
      <c r="G21" s="67"/>
      <c r="H21" s="67"/>
      <c r="I21" s="67"/>
      <c r="J21" s="67"/>
      <c r="K21" s="67"/>
      <c r="L21" s="67"/>
      <c r="M21" s="67"/>
      <c r="N21" s="67"/>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row>
    <row r="22" spans="2:60" ht="18" customHeight="1">
      <c r="B22" s="51" t="s">
        <v>196</v>
      </c>
      <c r="C22" s="52"/>
      <c r="D22" s="52"/>
      <c r="E22" s="52"/>
      <c r="F22" s="52"/>
      <c r="G22" s="52"/>
      <c r="H22" s="52"/>
      <c r="I22" s="52"/>
      <c r="J22" s="52"/>
      <c r="K22" s="52"/>
      <c r="L22" s="52"/>
      <c r="M22" s="52"/>
      <c r="N22" s="164"/>
      <c r="O22" s="368"/>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75"/>
    </row>
    <row r="23" spans="2:60" ht="6.75" customHeight="1">
      <c r="B23" s="41"/>
      <c r="C23" s="41"/>
      <c r="D23" s="41"/>
      <c r="E23" s="41"/>
      <c r="F23" s="41"/>
      <c r="G23" s="41"/>
      <c r="H23" s="41"/>
      <c r="I23" s="41"/>
      <c r="J23" s="41"/>
      <c r="K23" s="41"/>
      <c r="L23" s="41"/>
      <c r="M23" s="41"/>
      <c r="N23" s="41"/>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75"/>
    </row>
    <row r="24" spans="2:60" ht="18" customHeight="1">
      <c r="B24" s="51" t="s">
        <v>197</v>
      </c>
      <c r="C24" s="52"/>
      <c r="D24" s="52"/>
      <c r="E24" s="52"/>
      <c r="F24" s="52"/>
      <c r="G24" s="52"/>
      <c r="H24" s="52"/>
      <c r="I24" s="52"/>
      <c r="J24" s="52"/>
      <c r="K24" s="52"/>
      <c r="L24" s="52"/>
      <c r="M24" s="52"/>
      <c r="N24" s="164"/>
      <c r="O24" s="368"/>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75"/>
    </row>
    <row r="25" spans="2:60" ht="6.75" customHeight="1">
      <c r="B25" s="41"/>
      <c r="C25" s="41"/>
      <c r="D25" s="41"/>
      <c r="E25" s="41"/>
      <c r="F25" s="41"/>
      <c r="G25" s="41"/>
      <c r="H25" s="41"/>
      <c r="I25" s="41"/>
      <c r="J25" s="41"/>
      <c r="K25" s="41"/>
      <c r="L25" s="41"/>
      <c r="M25" s="41"/>
      <c r="N25" s="41"/>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75"/>
    </row>
    <row r="26" spans="2:15" ht="18" customHeight="1">
      <c r="B26" s="51" t="s">
        <v>198</v>
      </c>
      <c r="C26" s="52"/>
      <c r="D26" s="52"/>
      <c r="E26" s="52"/>
      <c r="F26" s="52"/>
      <c r="G26" s="52"/>
      <c r="H26" s="52"/>
      <c r="I26" s="52"/>
      <c r="J26" s="52"/>
      <c r="K26" s="52"/>
      <c r="L26" s="52"/>
      <c r="M26" s="52"/>
      <c r="N26" s="164"/>
      <c r="O26" s="75"/>
    </row>
    <row r="27" ht="7.5" customHeight="1"/>
    <row r="28" spans="2:60" ht="18" customHeight="1">
      <c r="B28" s="51" t="s">
        <v>207</v>
      </c>
      <c r="C28" s="52"/>
      <c r="D28" s="52"/>
      <c r="E28" s="52"/>
      <c r="F28" s="52"/>
      <c r="G28" s="52"/>
      <c r="H28" s="52"/>
      <c r="I28" s="52"/>
      <c r="J28" s="52"/>
      <c r="K28" s="52"/>
      <c r="L28" s="52"/>
      <c r="M28" s="52"/>
      <c r="N28" s="164"/>
      <c r="O28" s="368"/>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75"/>
    </row>
    <row r="29" spans="2:60" ht="6.75" customHeight="1">
      <c r="B29" s="41"/>
      <c r="C29" s="41"/>
      <c r="D29" s="41"/>
      <c r="E29" s="41"/>
      <c r="F29" s="41"/>
      <c r="G29" s="41"/>
      <c r="H29" s="41"/>
      <c r="I29" s="41"/>
      <c r="J29" s="41"/>
      <c r="K29" s="41"/>
      <c r="L29" s="41"/>
      <c r="M29" s="41"/>
      <c r="N29" s="41"/>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75"/>
    </row>
    <row r="30" spans="2:59" ht="18" customHeight="1">
      <c r="B30" s="51" t="s">
        <v>199</v>
      </c>
      <c r="C30" s="52"/>
      <c r="D30" s="52"/>
      <c r="E30" s="52"/>
      <c r="F30" s="52"/>
      <c r="G30" s="52"/>
      <c r="H30" s="52"/>
      <c r="I30" s="52"/>
      <c r="J30" s="52"/>
      <c r="K30" s="52"/>
      <c r="L30" s="52"/>
      <c r="M30" s="52"/>
      <c r="N30" s="164"/>
      <c r="O30" s="368"/>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row>
    <row r="31" spans="15:59" ht="7.5" customHeight="1">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row>
    <row r="32" spans="2:43" ht="18" customHeight="1">
      <c r="B32" s="22" t="s">
        <v>96</v>
      </c>
      <c r="C32" s="22"/>
      <c r="J32" s="42"/>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ht="15" customHeight="1">
      <c r="B33" s="33" t="s">
        <v>481</v>
      </c>
    </row>
    <row r="34" spans="2:58" ht="18" customHeight="1">
      <c r="B34" s="51" t="s">
        <v>200</v>
      </c>
      <c r="C34" s="52"/>
      <c r="D34" s="52"/>
      <c r="E34" s="52"/>
      <c r="F34" s="52"/>
      <c r="G34" s="52"/>
      <c r="H34" s="52"/>
      <c r="I34" s="53"/>
      <c r="J34" s="339"/>
      <c r="L34" s="33" t="s">
        <v>97</v>
      </c>
      <c r="S34" s="51" t="s">
        <v>201</v>
      </c>
      <c r="T34" s="52"/>
      <c r="U34" s="52"/>
      <c r="V34" s="52"/>
      <c r="W34" s="52"/>
      <c r="X34" s="52"/>
      <c r="Y34" s="52"/>
      <c r="Z34" s="52"/>
      <c r="AA34" s="52"/>
      <c r="AB34" s="53"/>
      <c r="AC34" s="340"/>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2"/>
    </row>
    <row r="35" ht="8.25" customHeight="1"/>
    <row r="36" spans="2:41" ht="18" customHeight="1">
      <c r="B36" s="51" t="s">
        <v>202</v>
      </c>
      <c r="C36" s="52"/>
      <c r="D36" s="52"/>
      <c r="E36" s="52"/>
      <c r="F36" s="52"/>
      <c r="G36" s="52"/>
      <c r="H36" s="52"/>
      <c r="I36" s="52"/>
      <c r="J36" s="52"/>
      <c r="K36" s="53"/>
      <c r="L36" s="340"/>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2"/>
    </row>
    <row r="37" ht="7.5" customHeight="1"/>
    <row r="38" spans="2:37" ht="18" customHeight="1">
      <c r="B38" s="51" t="s">
        <v>203</v>
      </c>
      <c r="C38" s="52"/>
      <c r="D38" s="52"/>
      <c r="E38" s="52"/>
      <c r="F38" s="52"/>
      <c r="G38" s="52"/>
      <c r="H38" s="52"/>
      <c r="I38" s="52"/>
      <c r="J38" s="52"/>
      <c r="K38" s="53"/>
      <c r="L38" s="340"/>
      <c r="M38" s="341"/>
      <c r="N38" s="341"/>
      <c r="O38" s="341"/>
      <c r="P38" s="341"/>
      <c r="Q38" s="341"/>
      <c r="R38" s="341"/>
      <c r="S38" s="341"/>
      <c r="T38" s="341"/>
      <c r="U38" s="342"/>
      <c r="W38" s="51" t="s">
        <v>204</v>
      </c>
      <c r="X38" s="52"/>
      <c r="Y38" s="52"/>
      <c r="Z38" s="52"/>
      <c r="AA38" s="53"/>
      <c r="AB38" s="343"/>
      <c r="AC38" s="331"/>
      <c r="AD38" s="331"/>
      <c r="AE38" s="348" t="s">
        <v>78</v>
      </c>
      <c r="AF38" s="331"/>
      <c r="AG38" s="331"/>
      <c r="AH38" s="331"/>
      <c r="AI38" s="333"/>
      <c r="AK38" s="33" t="s">
        <v>98</v>
      </c>
    </row>
    <row r="39" ht="7.5" customHeight="1"/>
    <row r="40" spans="2:26" ht="18" customHeight="1">
      <c r="B40" s="51" t="s">
        <v>205</v>
      </c>
      <c r="C40" s="52"/>
      <c r="D40" s="52"/>
      <c r="E40" s="52"/>
      <c r="F40" s="52"/>
      <c r="G40" s="52"/>
      <c r="H40" s="52"/>
      <c r="I40" s="52"/>
      <c r="J40" s="52"/>
      <c r="K40" s="52"/>
      <c r="L40" s="52"/>
      <c r="M40" s="52"/>
      <c r="N40" s="52"/>
      <c r="O40" s="53"/>
      <c r="P40" s="165"/>
      <c r="Q40" s="166"/>
      <c r="R40" s="166"/>
      <c r="S40" s="166"/>
      <c r="T40" s="167"/>
      <c r="U40" s="77"/>
      <c r="V40" s="33" t="s">
        <v>99</v>
      </c>
      <c r="Z40" s="33" t="s">
        <v>148</v>
      </c>
    </row>
    <row r="41" spans="45:50" ht="7.5" customHeight="1">
      <c r="AS41" s="41"/>
      <c r="AT41" s="41"/>
      <c r="AU41" s="41"/>
      <c r="AV41" s="41"/>
      <c r="AW41" s="41"/>
      <c r="AX41" s="41"/>
    </row>
    <row r="42" spans="2:46" ht="15.75" customHeight="1">
      <c r="B42" s="51" t="s">
        <v>206</v>
      </c>
      <c r="C42" s="52"/>
      <c r="D42" s="52"/>
      <c r="E42" s="52"/>
      <c r="F42" s="52"/>
      <c r="G42" s="52"/>
      <c r="H42" s="52"/>
      <c r="I42" s="52"/>
      <c r="J42" s="52"/>
      <c r="K42" s="52"/>
      <c r="L42" s="52"/>
      <c r="M42" s="52"/>
      <c r="N42" s="52"/>
      <c r="O42" s="53"/>
      <c r="P42" s="340"/>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2"/>
      <c r="AT42" s="33" t="s">
        <v>79</v>
      </c>
    </row>
    <row r="43" spans="45:50" ht="7.5" customHeight="1">
      <c r="AS43" s="41"/>
      <c r="AT43" s="41"/>
      <c r="AU43" s="41"/>
      <c r="AV43" s="41"/>
      <c r="AW43" s="41"/>
      <c r="AX43" s="41"/>
    </row>
    <row r="44" spans="16:50" ht="18" customHeight="1">
      <c r="P44" s="340"/>
      <c r="Q44" s="341"/>
      <c r="R44" s="341"/>
      <c r="S44" s="341"/>
      <c r="T44" s="341"/>
      <c r="U44" s="341"/>
      <c r="V44" s="341"/>
      <c r="W44" s="341"/>
      <c r="X44" s="341"/>
      <c r="Y44" s="341"/>
      <c r="Z44" s="341"/>
      <c r="AA44" s="341"/>
      <c r="AB44" s="341"/>
      <c r="AC44" s="341"/>
      <c r="AD44" s="341"/>
      <c r="AE44" s="341"/>
      <c r="AF44" s="341"/>
      <c r="AG44" s="341"/>
      <c r="AH44" s="341"/>
      <c r="AI44" s="342"/>
      <c r="AK44" s="33" t="s">
        <v>100</v>
      </c>
      <c r="AS44" s="41"/>
      <c r="AT44" s="41"/>
      <c r="AU44" s="41"/>
      <c r="AV44" s="41"/>
      <c r="AW44" s="41"/>
      <c r="AX44" s="41"/>
    </row>
    <row r="45" spans="2:54" ht="20.25"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row>
    <row r="46" spans="2:58" ht="16.5" customHeight="1">
      <c r="B46" s="44" t="s">
        <v>150</v>
      </c>
      <c r="C46" s="44" t="s">
        <v>101</v>
      </c>
      <c r="D46" s="44"/>
      <c r="E46" s="44"/>
      <c r="F46" s="44"/>
      <c r="G46" s="44"/>
      <c r="K46" s="417" t="s">
        <v>102</v>
      </c>
      <c r="L46" s="417"/>
      <c r="M46" s="417"/>
      <c r="N46" s="412" t="s">
        <v>409</v>
      </c>
      <c r="O46" s="412"/>
      <c r="P46" s="412"/>
      <c r="Q46" s="412"/>
      <c r="R46" s="412"/>
      <c r="S46" s="412"/>
      <c r="T46" s="412"/>
      <c r="U46" s="412"/>
      <c r="V46" s="59"/>
      <c r="W46" s="428" t="s">
        <v>103</v>
      </c>
      <c r="X46" s="429"/>
      <c r="Y46" s="429"/>
      <c r="Z46" s="429"/>
      <c r="AA46" s="412" t="s">
        <v>410</v>
      </c>
      <c r="AB46" s="412"/>
      <c r="AC46" s="412"/>
      <c r="AD46" s="412"/>
      <c r="AE46" s="412"/>
      <c r="AF46" s="412"/>
      <c r="AG46" s="412"/>
      <c r="AH46" s="78"/>
      <c r="AI46" s="417" t="s">
        <v>104</v>
      </c>
      <c r="AJ46" s="426"/>
      <c r="AK46" s="426"/>
      <c r="AL46" s="430" t="s">
        <v>413</v>
      </c>
      <c r="AM46" s="430"/>
      <c r="AN46" s="430"/>
      <c r="AO46" s="430"/>
      <c r="AP46" s="430"/>
      <c r="AQ46" s="430"/>
      <c r="AR46" s="430"/>
      <c r="AS46" s="430"/>
      <c r="AT46" s="41"/>
      <c r="AU46" s="417" t="s">
        <v>105</v>
      </c>
      <c r="AV46" s="417"/>
      <c r="AW46" s="417"/>
      <c r="AX46" s="412" t="s">
        <v>414</v>
      </c>
      <c r="AY46" s="412"/>
      <c r="AZ46" s="412"/>
      <c r="BA46" s="412"/>
      <c r="BB46" s="412"/>
      <c r="BC46" s="412"/>
      <c r="BD46" s="412"/>
      <c r="BE46" s="79"/>
      <c r="BF46" s="80" t="s">
        <v>80</v>
      </c>
    </row>
    <row r="47" spans="2:56" ht="16.5" customHeight="1">
      <c r="B47" s="67"/>
      <c r="C47" s="67"/>
      <c r="D47" s="67"/>
      <c r="E47" s="410" t="s">
        <v>377</v>
      </c>
      <c r="F47" s="410"/>
      <c r="G47" s="410"/>
      <c r="H47" s="410"/>
      <c r="I47" s="67"/>
      <c r="J47" s="67"/>
      <c r="K47" s="67"/>
      <c r="L47" s="67"/>
      <c r="M47" s="67"/>
      <c r="N47" s="411" t="s">
        <v>411</v>
      </c>
      <c r="O47" s="411"/>
      <c r="P47" s="411"/>
      <c r="Q47" s="411"/>
      <c r="R47" s="411"/>
      <c r="S47" s="411"/>
      <c r="T47" s="411"/>
      <c r="U47" s="411"/>
      <c r="V47" s="67"/>
      <c r="W47" s="67"/>
      <c r="X47" s="67"/>
      <c r="Y47" s="67"/>
      <c r="Z47" s="67"/>
      <c r="AA47" s="411" t="s">
        <v>412</v>
      </c>
      <c r="AB47" s="411"/>
      <c r="AC47" s="411"/>
      <c r="AD47" s="411"/>
      <c r="AE47" s="411"/>
      <c r="AF47" s="411"/>
      <c r="AG47" s="411"/>
      <c r="AH47" s="67"/>
      <c r="AI47" s="67"/>
      <c r="AJ47" s="67"/>
      <c r="AK47" s="67"/>
      <c r="AL47" s="411" t="s">
        <v>415</v>
      </c>
      <c r="AM47" s="411"/>
      <c r="AN47" s="411"/>
      <c r="AO47" s="411"/>
      <c r="AP47" s="411"/>
      <c r="AQ47" s="411"/>
      <c r="AR47" s="411"/>
      <c r="AS47" s="411"/>
      <c r="AT47" s="67"/>
      <c r="AU47" s="67"/>
      <c r="AV47" s="67"/>
      <c r="AW47" s="67"/>
      <c r="AX47" s="411" t="s">
        <v>416</v>
      </c>
      <c r="AY47" s="411"/>
      <c r="AZ47" s="411"/>
      <c r="BA47" s="411"/>
      <c r="BB47" s="411"/>
      <c r="BC47" s="411"/>
      <c r="BD47" s="411"/>
    </row>
    <row r="48" spans="5:49" ht="3.75" customHeight="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row>
    <row r="49" spans="53:57" ht="16.5" customHeight="1">
      <c r="BA49" s="80"/>
      <c r="BB49" s="80"/>
      <c r="BC49" s="80"/>
      <c r="BD49" s="80"/>
      <c r="BE49" s="80"/>
    </row>
    <row r="50" spans="2:55" ht="5.25" customHeight="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row>
    <row r="51" spans="3:56" ht="12" customHeight="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row>
    <row r="52" spans="3:56" ht="12" customHeight="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row>
  </sheetData>
  <sheetProtection/>
  <mergeCells count="28">
    <mergeCell ref="W46:Z46"/>
    <mergeCell ref="AN12:AP13"/>
    <mergeCell ref="AL46:AS46"/>
    <mergeCell ref="AA47:AG47"/>
    <mergeCell ref="Y12:AA13"/>
    <mergeCell ref="M13:O13"/>
    <mergeCell ref="S13:U13"/>
    <mergeCell ref="V13:X13"/>
    <mergeCell ref="P13:R13"/>
    <mergeCell ref="AH12:AJ13"/>
    <mergeCell ref="AE12:AG13"/>
    <mergeCell ref="AX47:BD47"/>
    <mergeCell ref="AX46:BD46"/>
    <mergeCell ref="AL47:AS47"/>
    <mergeCell ref="AB12:AD13"/>
    <mergeCell ref="AU46:AW46"/>
    <mergeCell ref="AI46:AK46"/>
    <mergeCell ref="AR12:BG16"/>
    <mergeCell ref="E47:H47"/>
    <mergeCell ref="N47:U47"/>
    <mergeCell ref="AA46:AG46"/>
    <mergeCell ref="N46:U46"/>
    <mergeCell ref="B7:K7"/>
    <mergeCell ref="N7:AK7"/>
    <mergeCell ref="K46:M46"/>
    <mergeCell ref="AK12:AM13"/>
    <mergeCell ref="AM7:AV7"/>
    <mergeCell ref="O20:BG21"/>
  </mergeCells>
  <printOptions horizontalCentered="1" verticalCentered="1"/>
  <pageMargins left="0.7086614173228347" right="0.1968503937007874" top="0.5905511811023623" bottom="0.07874015748031496" header="0.35433070866141736" footer="0"/>
  <pageSetup blackAndWhite="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B2:BG34"/>
  <sheetViews>
    <sheetView view="pageBreakPreview" zoomScale="115" zoomScaleNormal="55" zoomScaleSheetLayoutView="115" zoomScalePageLayoutView="0" workbookViewId="0" topLeftCell="A1">
      <selection activeCell="V10" sqref="V10"/>
    </sheetView>
  </sheetViews>
  <sheetFormatPr defaultColWidth="2.875" defaultRowHeight="12.75"/>
  <cols>
    <col min="1" max="1" width="0.875" style="83" customWidth="1"/>
    <col min="2" max="2" width="2.75390625" style="83" customWidth="1"/>
    <col min="3" max="13" width="2.875" style="83" customWidth="1"/>
    <col min="14" max="14" width="3.00390625" style="83" customWidth="1"/>
    <col min="15" max="16384" width="2.875" style="83" customWidth="1"/>
  </cols>
  <sheetData>
    <row r="1" ht="6.75" customHeight="1"/>
    <row r="2" spans="2:57" ht="22.5" customHeight="1">
      <c r="B2" s="124" t="s">
        <v>106</v>
      </c>
      <c r="C2" s="41"/>
      <c r="D2" s="41"/>
      <c r="E2" s="41"/>
      <c r="F2" s="41"/>
      <c r="G2" s="41"/>
      <c r="H2" s="41"/>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row>
    <row r="3" spans="2:57" ht="5.25" customHeight="1">
      <c r="B3" s="59"/>
      <c r="C3" s="59"/>
      <c r="D3" s="59"/>
      <c r="E3" s="59"/>
      <c r="F3" s="59"/>
      <c r="G3" s="59"/>
      <c r="H3" s="5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row>
    <row r="4" spans="2:57" ht="35.25" customHeight="1">
      <c r="B4" s="123" t="s">
        <v>107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row>
    <row r="5" spans="2:57" ht="46.5" customHeight="1">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422" t="s">
        <v>229</v>
      </c>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row>
    <row r="6" spans="3:57" ht="19.5" customHeight="1">
      <c r="C6" s="51" t="s">
        <v>88</v>
      </c>
      <c r="D6" s="52"/>
      <c r="E6" s="52"/>
      <c r="F6" s="53"/>
      <c r="G6" s="1"/>
      <c r="H6" s="2"/>
      <c r="I6" s="2"/>
      <c r="J6" s="2"/>
      <c r="K6" s="2"/>
      <c r="L6" s="2"/>
      <c r="M6" s="2"/>
      <c r="N6" s="3"/>
      <c r="P6" s="51" t="s">
        <v>89</v>
      </c>
      <c r="Q6" s="86"/>
      <c r="R6" s="86"/>
      <c r="S6" s="88"/>
      <c r="T6" s="324"/>
      <c r="U6" s="315"/>
      <c r="V6" s="315"/>
      <c r="W6" s="315"/>
      <c r="X6" s="315"/>
      <c r="Y6" s="330"/>
      <c r="Z6" s="315"/>
      <c r="AA6" s="317"/>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row>
    <row r="7" ht="6" customHeight="1"/>
    <row r="8" spans="3:57" ht="30" customHeight="1">
      <c r="C8" s="51" t="s">
        <v>108</v>
      </c>
      <c r="D8" s="52"/>
      <c r="E8" s="52"/>
      <c r="F8" s="52"/>
      <c r="G8" s="52"/>
      <c r="H8" s="53"/>
      <c r="I8" s="168"/>
      <c r="J8" s="169"/>
      <c r="K8" s="87"/>
      <c r="L8" s="87"/>
      <c r="M8" s="51" t="s">
        <v>109</v>
      </c>
      <c r="N8" s="86"/>
      <c r="O8" s="86"/>
      <c r="P8" s="86"/>
      <c r="Q8" s="86"/>
      <c r="R8" s="86"/>
      <c r="S8" s="86"/>
      <c r="T8" s="88"/>
      <c r="U8" s="161"/>
      <c r="V8" s="162"/>
      <c r="W8" s="162"/>
      <c r="X8" s="162"/>
      <c r="Y8" s="162"/>
      <c r="Z8" s="162"/>
      <c r="AA8" s="163"/>
      <c r="AB8" s="89"/>
      <c r="AC8" s="87"/>
      <c r="AD8" s="453"/>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5"/>
    </row>
    <row r="9" spans="3:57" ht="6" customHeight="1">
      <c r="C9" s="90"/>
      <c r="D9" s="91"/>
      <c r="E9" s="92"/>
      <c r="F9" s="92"/>
      <c r="G9" s="92"/>
      <c r="H9" s="92"/>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3"/>
    </row>
    <row r="10" spans="3:57" ht="24.75" customHeight="1">
      <c r="C10" s="90"/>
      <c r="D10" s="437" t="s">
        <v>110</v>
      </c>
      <c r="E10" s="438"/>
      <c r="F10" s="438"/>
      <c r="G10" s="438"/>
      <c r="H10" s="438"/>
      <c r="I10" s="438"/>
      <c r="J10" s="438"/>
      <c r="K10" s="438"/>
      <c r="L10" s="439"/>
      <c r="M10" s="344" t="s">
        <v>417</v>
      </c>
      <c r="N10" s="345" t="s">
        <v>418</v>
      </c>
      <c r="O10" s="345" t="s">
        <v>419</v>
      </c>
      <c r="P10" s="345" t="s">
        <v>420</v>
      </c>
      <c r="Q10" s="345" t="s">
        <v>421</v>
      </c>
      <c r="R10" s="345" t="s">
        <v>422</v>
      </c>
      <c r="S10" s="345"/>
      <c r="T10" s="345"/>
      <c r="U10" s="345"/>
      <c r="V10" s="345"/>
      <c r="W10" s="345"/>
      <c r="X10" s="345"/>
      <c r="Y10" s="345"/>
      <c r="Z10" s="345"/>
      <c r="AA10" s="345"/>
      <c r="AB10" s="345"/>
      <c r="AC10" s="345"/>
      <c r="AD10" s="345"/>
      <c r="AE10" s="345"/>
      <c r="AF10" s="346"/>
      <c r="AG10" s="94" t="s">
        <v>111</v>
      </c>
      <c r="AH10" s="95"/>
      <c r="AI10" s="95"/>
      <c r="AJ10" s="95"/>
      <c r="AK10" s="95"/>
      <c r="AL10" s="95"/>
      <c r="AM10" s="95"/>
      <c r="AN10" s="95"/>
      <c r="AO10" s="95"/>
      <c r="AP10" s="95"/>
      <c r="AQ10" s="95"/>
      <c r="AR10" s="95"/>
      <c r="AS10" s="95"/>
      <c r="AT10" s="95"/>
      <c r="AU10" s="95"/>
      <c r="AV10" s="95"/>
      <c r="AW10" s="95"/>
      <c r="AX10" s="95"/>
      <c r="AY10" s="95"/>
      <c r="AZ10" s="95"/>
      <c r="BA10" s="91"/>
      <c r="BB10" s="91"/>
      <c r="BC10" s="91"/>
      <c r="BD10" s="91"/>
      <c r="BE10" s="93"/>
    </row>
    <row r="11" spans="3:57" ht="6" customHeight="1">
      <c r="C11" s="90"/>
      <c r="D11" s="96"/>
      <c r="E11" s="96"/>
      <c r="F11" s="96"/>
      <c r="G11" s="96"/>
      <c r="H11" s="96"/>
      <c r="I11" s="96"/>
      <c r="J11" s="96"/>
      <c r="K11" s="96"/>
      <c r="L11" s="97"/>
      <c r="M11" s="97"/>
      <c r="N11" s="97"/>
      <c r="O11" s="97"/>
      <c r="P11" s="97"/>
      <c r="Q11" s="97"/>
      <c r="R11" s="97"/>
      <c r="S11" s="97"/>
      <c r="T11" s="97"/>
      <c r="U11" s="97"/>
      <c r="V11" s="97"/>
      <c r="W11" s="97"/>
      <c r="X11" s="97"/>
      <c r="Y11" s="97"/>
      <c r="Z11" s="97"/>
      <c r="AA11" s="97"/>
      <c r="AB11" s="97"/>
      <c r="AC11" s="97"/>
      <c r="AD11" s="97"/>
      <c r="AE11" s="97"/>
      <c r="AF11" s="97"/>
      <c r="AG11" s="95"/>
      <c r="AH11" s="95"/>
      <c r="AI11" s="95"/>
      <c r="AJ11" s="95"/>
      <c r="AK11" s="95"/>
      <c r="AL11" s="95"/>
      <c r="AM11" s="95"/>
      <c r="AN11" s="95"/>
      <c r="AO11" s="95"/>
      <c r="AP11" s="95"/>
      <c r="AQ11" s="95"/>
      <c r="AR11" s="95"/>
      <c r="AS11" s="95"/>
      <c r="AT11" s="95"/>
      <c r="AU11" s="95"/>
      <c r="AV11" s="95"/>
      <c r="AW11" s="95"/>
      <c r="AX11" s="95"/>
      <c r="AY11" s="95"/>
      <c r="AZ11" s="95"/>
      <c r="BA11" s="91"/>
      <c r="BB11" s="91"/>
      <c r="BC11" s="91"/>
      <c r="BD11" s="91"/>
      <c r="BE11" s="93"/>
    </row>
    <row r="12" spans="3:57" ht="24.75" customHeight="1">
      <c r="C12" s="90"/>
      <c r="D12" s="400" t="s">
        <v>112</v>
      </c>
      <c r="E12" s="435"/>
      <c r="F12" s="435"/>
      <c r="G12" s="435"/>
      <c r="H12" s="435"/>
      <c r="I12" s="435"/>
      <c r="J12" s="435"/>
      <c r="K12" s="435"/>
      <c r="L12" s="436"/>
      <c r="M12" s="344" t="s">
        <v>423</v>
      </c>
      <c r="N12" s="345" t="s">
        <v>424</v>
      </c>
      <c r="O12" s="345" t="s">
        <v>425</v>
      </c>
      <c r="P12" s="345" t="s">
        <v>426</v>
      </c>
      <c r="Q12" s="345"/>
      <c r="R12" s="345"/>
      <c r="S12" s="345"/>
      <c r="T12" s="345"/>
      <c r="U12" s="345"/>
      <c r="V12" s="345"/>
      <c r="W12" s="345"/>
      <c r="X12" s="345"/>
      <c r="Y12" s="345"/>
      <c r="Z12" s="345"/>
      <c r="AA12" s="345"/>
      <c r="AB12" s="345"/>
      <c r="AC12" s="345"/>
      <c r="AD12" s="345"/>
      <c r="AE12" s="345"/>
      <c r="AF12" s="346"/>
      <c r="AG12" s="91"/>
      <c r="AH12" s="91"/>
      <c r="AI12" s="440" t="s">
        <v>113</v>
      </c>
      <c r="AJ12" s="441"/>
      <c r="AK12" s="441"/>
      <c r="AL12" s="441"/>
      <c r="AM12" s="441"/>
      <c r="AN12" s="441"/>
      <c r="AO12" s="441"/>
      <c r="AP12" s="441"/>
      <c r="AQ12" s="441"/>
      <c r="AR12" s="441"/>
      <c r="AS12" s="441"/>
      <c r="AT12" s="442"/>
      <c r="AU12" s="344" t="s">
        <v>427</v>
      </c>
      <c r="AV12" s="347" t="s">
        <v>428</v>
      </c>
      <c r="AW12" s="345"/>
      <c r="AX12" s="345" t="s">
        <v>429</v>
      </c>
      <c r="AY12" s="345" t="s">
        <v>430</v>
      </c>
      <c r="AZ12" s="345"/>
      <c r="BA12" s="345"/>
      <c r="BB12" s="345"/>
      <c r="BC12" s="345"/>
      <c r="BD12" s="346"/>
      <c r="BE12" s="93"/>
    </row>
    <row r="13" spans="3:57" ht="6" customHeight="1">
      <c r="C13" s="90"/>
      <c r="D13" s="98"/>
      <c r="E13" s="98"/>
      <c r="F13" s="98"/>
      <c r="G13" s="98"/>
      <c r="H13" s="98"/>
      <c r="I13" s="98"/>
      <c r="J13" s="98"/>
      <c r="K13" s="98"/>
      <c r="L13" s="99"/>
      <c r="M13" s="99"/>
      <c r="N13" s="99"/>
      <c r="O13" s="100"/>
      <c r="P13" s="100"/>
      <c r="Q13" s="100"/>
      <c r="R13" s="100"/>
      <c r="S13" s="100"/>
      <c r="T13" s="100"/>
      <c r="U13" s="100"/>
      <c r="V13" s="100"/>
      <c r="W13" s="100"/>
      <c r="X13" s="100"/>
      <c r="Y13" s="100"/>
      <c r="Z13" s="100"/>
      <c r="AA13" s="100"/>
      <c r="AB13" s="100"/>
      <c r="AC13" s="100"/>
      <c r="AD13" s="100"/>
      <c r="AE13" s="100"/>
      <c r="AF13" s="100"/>
      <c r="AG13" s="95"/>
      <c r="AH13" s="95"/>
      <c r="AI13" s="95"/>
      <c r="AJ13" s="95"/>
      <c r="AK13" s="95"/>
      <c r="AL13" s="95"/>
      <c r="AM13" s="95"/>
      <c r="AN13" s="95"/>
      <c r="AO13" s="95"/>
      <c r="AP13" s="95"/>
      <c r="AQ13" s="95"/>
      <c r="AR13" s="95"/>
      <c r="AS13" s="95"/>
      <c r="AT13" s="95"/>
      <c r="AU13" s="95"/>
      <c r="AV13" s="95"/>
      <c r="AW13" s="95"/>
      <c r="AX13" s="95"/>
      <c r="AY13" s="95"/>
      <c r="AZ13" s="95"/>
      <c r="BA13" s="91"/>
      <c r="BB13" s="91"/>
      <c r="BC13" s="91"/>
      <c r="BD13" s="91"/>
      <c r="BE13" s="93"/>
    </row>
    <row r="14" spans="3:57" ht="24.75" customHeight="1">
      <c r="C14" s="90"/>
      <c r="D14" s="400" t="s">
        <v>114</v>
      </c>
      <c r="E14" s="435"/>
      <c r="F14" s="435"/>
      <c r="G14" s="435"/>
      <c r="H14" s="436"/>
      <c r="I14" s="326">
        <v>7</v>
      </c>
      <c r="J14" s="315">
        <v>4</v>
      </c>
      <c r="K14" s="315">
        <v>2</v>
      </c>
      <c r="L14" s="101" t="s">
        <v>431</v>
      </c>
      <c r="M14" s="315">
        <v>0</v>
      </c>
      <c r="N14" s="315">
        <v>6</v>
      </c>
      <c r="O14" s="315">
        <v>9</v>
      </c>
      <c r="P14" s="317">
        <v>2</v>
      </c>
      <c r="Q14" s="102"/>
      <c r="R14" s="440" t="s">
        <v>115</v>
      </c>
      <c r="S14" s="441"/>
      <c r="T14" s="441"/>
      <c r="U14" s="441"/>
      <c r="V14" s="441"/>
      <c r="W14" s="441"/>
      <c r="X14" s="441"/>
      <c r="Y14" s="441"/>
      <c r="Z14" s="441"/>
      <c r="AA14" s="441"/>
      <c r="AB14" s="441"/>
      <c r="AC14" s="442"/>
      <c r="AD14" s="170"/>
      <c r="AE14" s="171"/>
      <c r="AF14" s="171"/>
      <c r="AG14" s="171"/>
      <c r="AH14" s="172"/>
      <c r="AJ14" s="95"/>
      <c r="AK14" s="95"/>
      <c r="AL14" s="95"/>
      <c r="AM14" s="103"/>
      <c r="AN14" s="95"/>
      <c r="AO14" s="95"/>
      <c r="AP14" s="95"/>
      <c r="AQ14" s="95"/>
      <c r="AR14" s="95"/>
      <c r="BD14" s="91"/>
      <c r="BE14" s="93"/>
    </row>
    <row r="15" spans="3:57" ht="6" customHeight="1">
      <c r="C15" s="90"/>
      <c r="D15" s="92"/>
      <c r="E15" s="92"/>
      <c r="F15" s="92"/>
      <c r="G15" s="92"/>
      <c r="H15" s="92"/>
      <c r="I15" s="92"/>
      <c r="J15" s="92"/>
      <c r="K15" s="92"/>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1"/>
      <c r="BB15" s="91"/>
      <c r="BC15" s="91"/>
      <c r="BD15" s="91"/>
      <c r="BE15" s="93"/>
    </row>
    <row r="16" spans="3:57" ht="24.75" customHeight="1">
      <c r="C16" s="90"/>
      <c r="D16" s="400" t="s">
        <v>116</v>
      </c>
      <c r="E16" s="435"/>
      <c r="F16" s="435"/>
      <c r="G16" s="435"/>
      <c r="H16" s="435"/>
      <c r="I16" s="435"/>
      <c r="J16" s="435"/>
      <c r="K16" s="435"/>
      <c r="L16" s="435"/>
      <c r="M16" s="436"/>
      <c r="N16" s="344" t="s">
        <v>432</v>
      </c>
      <c r="O16" s="345" t="s">
        <v>424</v>
      </c>
      <c r="P16" s="345" t="s">
        <v>433</v>
      </c>
      <c r="Q16" s="345" t="s">
        <v>434</v>
      </c>
      <c r="R16" s="345" t="s">
        <v>435</v>
      </c>
      <c r="S16" s="345">
        <v>1</v>
      </c>
      <c r="T16" s="345">
        <v>1</v>
      </c>
      <c r="U16" s="345" t="s">
        <v>436</v>
      </c>
      <c r="V16" s="345">
        <v>1</v>
      </c>
      <c r="W16" s="345" t="s">
        <v>437</v>
      </c>
      <c r="X16" s="345"/>
      <c r="Y16" s="345"/>
      <c r="Z16" s="345"/>
      <c r="AA16" s="345"/>
      <c r="AB16" s="345"/>
      <c r="AC16" s="345"/>
      <c r="AD16" s="345"/>
      <c r="AE16" s="345"/>
      <c r="AF16" s="345"/>
      <c r="AG16" s="346"/>
      <c r="AH16" s="345"/>
      <c r="AI16" s="345"/>
      <c r="AJ16" s="345"/>
      <c r="AK16" s="345"/>
      <c r="AL16" s="345"/>
      <c r="AM16" s="345"/>
      <c r="AN16" s="345"/>
      <c r="AO16" s="345"/>
      <c r="AP16" s="345"/>
      <c r="AQ16" s="346"/>
      <c r="AR16" s="104" t="s">
        <v>117</v>
      </c>
      <c r="AS16" s="41"/>
      <c r="AT16" s="41"/>
      <c r="AU16" s="41"/>
      <c r="AV16" s="41"/>
      <c r="AW16" s="41"/>
      <c r="AX16" s="41"/>
      <c r="AY16" s="91"/>
      <c r="AZ16" s="91"/>
      <c r="BA16" s="91"/>
      <c r="BB16" s="91"/>
      <c r="BC16" s="91"/>
      <c r="BD16" s="91"/>
      <c r="BE16" s="93"/>
    </row>
    <row r="17" spans="3:57" ht="6" customHeight="1">
      <c r="C17" s="90"/>
      <c r="D17" s="59"/>
      <c r="E17" s="92"/>
      <c r="F17" s="92"/>
      <c r="G17" s="92"/>
      <c r="H17" s="92"/>
      <c r="I17" s="92"/>
      <c r="J17" s="92"/>
      <c r="K17" s="92"/>
      <c r="L17" s="92"/>
      <c r="M17" s="91"/>
      <c r="N17" s="87"/>
      <c r="O17" s="87"/>
      <c r="P17" s="87"/>
      <c r="Q17" s="87"/>
      <c r="R17" s="87"/>
      <c r="S17" s="87"/>
      <c r="T17" s="87"/>
      <c r="U17" s="87"/>
      <c r="V17" s="87"/>
      <c r="W17" s="87"/>
      <c r="X17" s="87"/>
      <c r="Y17" s="87"/>
      <c r="Z17" s="87"/>
      <c r="AA17" s="87"/>
      <c r="AB17" s="87"/>
      <c r="AC17" s="87"/>
      <c r="AD17" s="87"/>
      <c r="AE17" s="87"/>
      <c r="AF17" s="87"/>
      <c r="AG17" s="87"/>
      <c r="AH17" s="91"/>
      <c r="AI17" s="41"/>
      <c r="AJ17" s="91"/>
      <c r="AK17" s="91"/>
      <c r="AL17" s="91"/>
      <c r="AM17" s="91"/>
      <c r="AN17" s="91"/>
      <c r="AO17" s="91"/>
      <c r="AP17" s="91"/>
      <c r="AQ17" s="91"/>
      <c r="AR17" s="91"/>
      <c r="AS17" s="91"/>
      <c r="AT17" s="91"/>
      <c r="AU17" s="91"/>
      <c r="AV17" s="91"/>
      <c r="AW17" s="91"/>
      <c r="AX17" s="91"/>
      <c r="AY17" s="91"/>
      <c r="AZ17" s="91"/>
      <c r="BA17" s="91"/>
      <c r="BB17" s="91"/>
      <c r="BC17" s="91"/>
      <c r="BD17" s="91"/>
      <c r="BE17" s="93"/>
    </row>
    <row r="18" spans="3:57" ht="24.75" customHeight="1">
      <c r="C18" s="90"/>
      <c r="D18" s="91"/>
      <c r="E18" s="91"/>
      <c r="F18" s="91"/>
      <c r="G18" s="91"/>
      <c r="H18" s="91"/>
      <c r="I18" s="91"/>
      <c r="J18" s="91"/>
      <c r="K18" s="91"/>
      <c r="L18" s="91"/>
      <c r="M18" s="93"/>
      <c r="N18" s="344" t="s">
        <v>432</v>
      </c>
      <c r="O18" s="345" t="s">
        <v>424</v>
      </c>
      <c r="P18" s="345" t="s">
        <v>438</v>
      </c>
      <c r="Q18" s="345" t="s">
        <v>439</v>
      </c>
      <c r="R18" s="345">
        <v>8</v>
      </c>
      <c r="S18" s="345" t="s">
        <v>440</v>
      </c>
      <c r="T18" s="345"/>
      <c r="U18" s="345"/>
      <c r="V18" s="345"/>
      <c r="W18" s="345"/>
      <c r="X18" s="345"/>
      <c r="Y18" s="345"/>
      <c r="Z18" s="345"/>
      <c r="AA18" s="345"/>
      <c r="AB18" s="345"/>
      <c r="AC18" s="345"/>
      <c r="AD18" s="345"/>
      <c r="AE18" s="345"/>
      <c r="AF18" s="345"/>
      <c r="AG18" s="346"/>
      <c r="AH18" s="91"/>
      <c r="AI18" s="105" t="s">
        <v>100</v>
      </c>
      <c r="AJ18" s="91"/>
      <c r="AK18" s="91"/>
      <c r="AL18" s="91"/>
      <c r="AM18" s="91"/>
      <c r="AN18" s="91"/>
      <c r="AO18" s="91"/>
      <c r="AP18" s="91"/>
      <c r="AQ18" s="91"/>
      <c r="AR18" s="91"/>
      <c r="AS18" s="91"/>
      <c r="AT18" s="91"/>
      <c r="AU18" s="91"/>
      <c r="AV18" s="91"/>
      <c r="AW18" s="91"/>
      <c r="AX18" s="91"/>
      <c r="AY18" s="91"/>
      <c r="AZ18" s="91"/>
      <c r="BA18" s="91"/>
      <c r="BB18" s="91"/>
      <c r="BC18" s="91"/>
      <c r="BD18" s="91"/>
      <c r="BE18" s="93"/>
    </row>
    <row r="19" spans="3:57" ht="6" customHeight="1">
      <c r="C19" s="90"/>
      <c r="D19" s="96"/>
      <c r="E19" s="96"/>
      <c r="F19" s="96"/>
      <c r="G19" s="96"/>
      <c r="H19" s="96"/>
      <c r="I19" s="96"/>
      <c r="J19" s="96"/>
      <c r="K19" s="96"/>
      <c r="L19" s="97"/>
      <c r="M19" s="97"/>
      <c r="N19" s="99"/>
      <c r="O19" s="99"/>
      <c r="P19" s="99"/>
      <c r="Q19" s="99"/>
      <c r="R19" s="99"/>
      <c r="S19" s="99"/>
      <c r="T19" s="99"/>
      <c r="U19" s="100"/>
      <c r="V19" s="100"/>
      <c r="W19" s="100"/>
      <c r="X19" s="100"/>
      <c r="Y19" s="99"/>
      <c r="Z19" s="99"/>
      <c r="AA19" s="99"/>
      <c r="AB19" s="99"/>
      <c r="AC19" s="99"/>
      <c r="AD19" s="99"/>
      <c r="AE19" s="99"/>
      <c r="AF19" s="97"/>
      <c r="AG19" s="97"/>
      <c r="AH19" s="95"/>
      <c r="AI19" s="95"/>
      <c r="AJ19" s="95"/>
      <c r="AK19" s="95"/>
      <c r="AL19" s="95"/>
      <c r="AM19" s="95"/>
      <c r="AN19" s="95"/>
      <c r="AO19" s="95"/>
      <c r="AP19" s="95"/>
      <c r="AQ19" s="95"/>
      <c r="AR19" s="95"/>
      <c r="AS19" s="95"/>
      <c r="AT19" s="95"/>
      <c r="AU19" s="95"/>
      <c r="AV19" s="95"/>
      <c r="AW19" s="95"/>
      <c r="AX19" s="95"/>
      <c r="AY19" s="95"/>
      <c r="AZ19" s="95"/>
      <c r="BA19" s="91"/>
      <c r="BB19" s="91"/>
      <c r="BC19" s="91"/>
      <c r="BD19" s="91"/>
      <c r="BE19" s="93"/>
    </row>
    <row r="20" spans="3:57" ht="24.75" customHeight="1">
      <c r="C20" s="90"/>
      <c r="D20" s="440" t="s">
        <v>118</v>
      </c>
      <c r="E20" s="441"/>
      <c r="F20" s="441"/>
      <c r="G20" s="441"/>
      <c r="H20" s="442"/>
      <c r="I20" s="326">
        <v>0</v>
      </c>
      <c r="J20" s="315">
        <v>8</v>
      </c>
      <c r="K20" s="315">
        <v>2</v>
      </c>
      <c r="L20" s="315">
        <v>7</v>
      </c>
      <c r="M20" s="315" t="s">
        <v>396</v>
      </c>
      <c r="N20" s="315">
        <v>8</v>
      </c>
      <c r="O20" s="315">
        <v>9</v>
      </c>
      <c r="P20" s="315" t="s">
        <v>396</v>
      </c>
      <c r="Q20" s="315">
        <v>3</v>
      </c>
      <c r="R20" s="315">
        <v>3</v>
      </c>
      <c r="S20" s="315">
        <v>3</v>
      </c>
      <c r="T20" s="330">
        <v>0</v>
      </c>
      <c r="U20" s="106"/>
      <c r="V20" s="107"/>
      <c r="W20" s="107"/>
      <c r="X20" s="93"/>
      <c r="Y20" s="440" t="s">
        <v>119</v>
      </c>
      <c r="Z20" s="441"/>
      <c r="AA20" s="441"/>
      <c r="AB20" s="441"/>
      <c r="AC20" s="442"/>
      <c r="AD20" s="326">
        <v>0</v>
      </c>
      <c r="AE20" s="315">
        <v>8</v>
      </c>
      <c r="AF20" s="315">
        <v>2</v>
      </c>
      <c r="AG20" s="315">
        <v>7</v>
      </c>
      <c r="AH20" s="315" t="s">
        <v>396</v>
      </c>
      <c r="AI20" s="315">
        <v>8</v>
      </c>
      <c r="AJ20" s="315">
        <v>5</v>
      </c>
      <c r="AK20" s="315" t="s">
        <v>396</v>
      </c>
      <c r="AL20" s="315">
        <v>3</v>
      </c>
      <c r="AM20" s="315">
        <v>3</v>
      </c>
      <c r="AN20" s="315">
        <v>9</v>
      </c>
      <c r="AO20" s="330">
        <v>4</v>
      </c>
      <c r="AP20" s="106"/>
      <c r="AQ20" s="107"/>
      <c r="AR20" s="107"/>
      <c r="AS20" s="91"/>
      <c r="AT20" s="91"/>
      <c r="AU20" s="91"/>
      <c r="AV20" s="91"/>
      <c r="AW20" s="91"/>
      <c r="AX20" s="91"/>
      <c r="AY20" s="91"/>
      <c r="AZ20" s="91"/>
      <c r="BA20" s="91"/>
      <c r="BB20" s="91"/>
      <c r="BC20" s="91"/>
      <c r="BD20" s="91"/>
      <c r="BE20" s="93"/>
    </row>
    <row r="21" spans="3:57" ht="6" customHeight="1">
      <c r="C21" s="90"/>
      <c r="D21" s="98"/>
      <c r="E21" s="98"/>
      <c r="F21" s="98"/>
      <c r="G21" s="98"/>
      <c r="H21" s="98"/>
      <c r="I21" s="96"/>
      <c r="J21" s="96"/>
      <c r="K21" s="96"/>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5"/>
      <c r="AO21" s="95"/>
      <c r="AP21" s="95"/>
      <c r="AQ21" s="95"/>
      <c r="AR21" s="95"/>
      <c r="AS21" s="95"/>
      <c r="AT21" s="95"/>
      <c r="AU21" s="95"/>
      <c r="AV21" s="95"/>
      <c r="AW21" s="95"/>
      <c r="AX21" s="95"/>
      <c r="AY21" s="95"/>
      <c r="AZ21" s="95"/>
      <c r="BA21" s="91"/>
      <c r="BB21" s="91"/>
      <c r="BC21" s="91"/>
      <c r="BD21" s="91"/>
      <c r="BE21" s="93"/>
    </row>
    <row r="22" spans="3:57" ht="24.75" customHeight="1">
      <c r="C22" s="90"/>
      <c r="D22" s="400" t="s">
        <v>120</v>
      </c>
      <c r="E22" s="435"/>
      <c r="F22" s="435"/>
      <c r="G22" s="435"/>
      <c r="H22" s="435"/>
      <c r="I22" s="435"/>
      <c r="J22" s="435"/>
      <c r="K22" s="436"/>
      <c r="L22" s="326" t="s">
        <v>397</v>
      </c>
      <c r="M22" s="315" t="s">
        <v>398</v>
      </c>
      <c r="N22" s="315" t="s">
        <v>399</v>
      </c>
      <c r="O22" s="315" t="s">
        <v>400</v>
      </c>
      <c r="P22" s="315" t="s">
        <v>401</v>
      </c>
      <c r="Q22" s="315" t="s">
        <v>402</v>
      </c>
      <c r="R22" s="315" t="s">
        <v>441</v>
      </c>
      <c r="S22" s="315" t="s">
        <v>401</v>
      </c>
      <c r="T22" s="315" t="s">
        <v>404</v>
      </c>
      <c r="U22" s="315" t="s">
        <v>442</v>
      </c>
      <c r="V22" s="315" t="s">
        <v>406</v>
      </c>
      <c r="W22" s="315" t="s">
        <v>403</v>
      </c>
      <c r="X22" s="315" t="s">
        <v>404</v>
      </c>
      <c r="Y22" s="315" t="s">
        <v>398</v>
      </c>
      <c r="Z22" s="315" t="s">
        <v>397</v>
      </c>
      <c r="AA22" s="315" t="s">
        <v>405</v>
      </c>
      <c r="AB22" s="315" t="s">
        <v>406</v>
      </c>
      <c r="AC22" s="315" t="s">
        <v>443</v>
      </c>
      <c r="AD22" s="315" t="s">
        <v>401</v>
      </c>
      <c r="AE22" s="315" t="s">
        <v>400</v>
      </c>
      <c r="AF22" s="315" t="s">
        <v>403</v>
      </c>
      <c r="AG22" s="315" t="s">
        <v>444</v>
      </c>
      <c r="AH22" s="315" t="s">
        <v>443</v>
      </c>
      <c r="AI22" s="315" t="s">
        <v>401</v>
      </c>
      <c r="AJ22" s="315" t="s">
        <v>445</v>
      </c>
      <c r="AK22" s="315" t="s">
        <v>398</v>
      </c>
      <c r="AL22" s="315" t="s">
        <v>406</v>
      </c>
      <c r="AM22" s="315" t="s">
        <v>407</v>
      </c>
      <c r="AN22" s="315" t="s">
        <v>408</v>
      </c>
      <c r="AO22" s="315"/>
      <c r="AP22" s="315"/>
      <c r="AQ22" s="315"/>
      <c r="AR22" s="315"/>
      <c r="AS22" s="315"/>
      <c r="AT22" s="315"/>
      <c r="AU22" s="315"/>
      <c r="AV22" s="315"/>
      <c r="AW22" s="315"/>
      <c r="AX22" s="315"/>
      <c r="AY22" s="315"/>
      <c r="AZ22" s="315"/>
      <c r="BA22" s="315"/>
      <c r="BB22" s="315"/>
      <c r="BC22" s="315"/>
      <c r="BD22" s="317"/>
      <c r="BE22" s="93"/>
    </row>
    <row r="23" spans="3:57" ht="6" customHeight="1">
      <c r="C23" s="90"/>
      <c r="D23" s="62"/>
      <c r="E23" s="62"/>
      <c r="F23" s="62"/>
      <c r="G23" s="62"/>
      <c r="H23" s="62"/>
      <c r="I23" s="62"/>
      <c r="J23" s="62"/>
      <c r="K23" s="62"/>
      <c r="L23" s="108"/>
      <c r="M23" s="108"/>
      <c r="N23" s="108"/>
      <c r="O23" s="109"/>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93"/>
    </row>
    <row r="24" spans="3:57" ht="24.75" customHeight="1">
      <c r="C24" s="90"/>
      <c r="D24" s="400" t="s">
        <v>121</v>
      </c>
      <c r="E24" s="435"/>
      <c r="F24" s="435"/>
      <c r="G24" s="435"/>
      <c r="H24" s="435"/>
      <c r="I24" s="435"/>
      <c r="J24" s="435"/>
      <c r="K24" s="435"/>
      <c r="L24" s="435"/>
      <c r="M24" s="436"/>
      <c r="N24" s="316">
        <v>1</v>
      </c>
      <c r="O24" s="90"/>
      <c r="P24" s="41" t="s">
        <v>122</v>
      </c>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3"/>
    </row>
    <row r="25" spans="3:57" ht="6" customHeight="1">
      <c r="C25" s="90"/>
      <c r="D25" s="92"/>
      <c r="E25" s="92"/>
      <c r="F25" s="92"/>
      <c r="G25" s="92"/>
      <c r="H25" s="92"/>
      <c r="I25" s="92"/>
      <c r="J25" s="92"/>
      <c r="K25" s="92"/>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1"/>
      <c r="BB25" s="91"/>
      <c r="BC25" s="91"/>
      <c r="BD25" s="91"/>
      <c r="BE25" s="93"/>
    </row>
    <row r="26" spans="3:57" ht="12">
      <c r="C26" s="90"/>
      <c r="D26" s="91"/>
      <c r="E26" s="91"/>
      <c r="F26" s="91"/>
      <c r="G26" s="91"/>
      <c r="H26" s="91"/>
      <c r="I26" s="91"/>
      <c r="J26" s="91"/>
      <c r="K26" s="91"/>
      <c r="L26" s="91"/>
      <c r="M26" s="91"/>
      <c r="N26" s="91"/>
      <c r="P26" s="91" t="s">
        <v>123</v>
      </c>
      <c r="Q26" s="91" t="s">
        <v>124</v>
      </c>
      <c r="R26" s="91" t="s">
        <v>125</v>
      </c>
      <c r="S26" s="91" t="s">
        <v>126</v>
      </c>
      <c r="T26" s="91" t="s">
        <v>47</v>
      </c>
      <c r="U26" s="91" t="s">
        <v>127</v>
      </c>
      <c r="V26" s="91" t="s">
        <v>128</v>
      </c>
      <c r="W26" s="91" t="s">
        <v>129</v>
      </c>
      <c r="X26" s="91" t="s">
        <v>130</v>
      </c>
      <c r="Y26" s="91" t="s">
        <v>53</v>
      </c>
      <c r="Z26" s="91" t="s">
        <v>131</v>
      </c>
      <c r="AA26" s="91" t="s">
        <v>132</v>
      </c>
      <c r="AB26" s="91" t="s">
        <v>173</v>
      </c>
      <c r="AC26" s="91" t="s">
        <v>81</v>
      </c>
      <c r="AD26" s="91" t="s">
        <v>133</v>
      </c>
      <c r="AE26" s="91" t="s">
        <v>59</v>
      </c>
      <c r="AF26" s="91" t="s">
        <v>134</v>
      </c>
      <c r="AG26" s="91" t="s">
        <v>135</v>
      </c>
      <c r="AH26" s="91" t="s">
        <v>136</v>
      </c>
      <c r="AI26" s="91" t="s">
        <v>137</v>
      </c>
      <c r="AJ26" s="91" t="s">
        <v>138</v>
      </c>
      <c r="AK26" s="91" t="s">
        <v>139</v>
      </c>
      <c r="AL26" s="91" t="s">
        <v>140</v>
      </c>
      <c r="AM26" s="91" t="s">
        <v>141</v>
      </c>
      <c r="AN26" s="91" t="s">
        <v>142</v>
      </c>
      <c r="AO26" s="91" t="s">
        <v>143</v>
      </c>
      <c r="AP26" s="91" t="s">
        <v>144</v>
      </c>
      <c r="AQ26" s="91" t="s">
        <v>145</v>
      </c>
      <c r="AR26" s="91" t="s">
        <v>174</v>
      </c>
      <c r="AS26" s="91"/>
      <c r="AT26" s="91"/>
      <c r="AU26" s="91"/>
      <c r="AW26" s="91"/>
      <c r="AX26" s="91"/>
      <c r="AY26" s="91"/>
      <c r="AZ26" s="91"/>
      <c r="BA26" s="91"/>
      <c r="BB26" s="91"/>
      <c r="BC26" s="91"/>
      <c r="BD26" s="91"/>
      <c r="BE26" s="93"/>
    </row>
    <row r="27" spans="3:57" ht="24.75" customHeight="1">
      <c r="C27" s="90"/>
      <c r="D27" s="440" t="s">
        <v>146</v>
      </c>
      <c r="E27" s="441"/>
      <c r="F27" s="441"/>
      <c r="G27" s="441"/>
      <c r="H27" s="441"/>
      <c r="I27" s="441"/>
      <c r="J27" s="441"/>
      <c r="K27" s="441"/>
      <c r="L27" s="441"/>
      <c r="M27" s="441"/>
      <c r="N27" s="441"/>
      <c r="O27" s="442"/>
      <c r="P27" s="326">
        <v>2</v>
      </c>
      <c r="Q27" s="315">
        <v>2</v>
      </c>
      <c r="R27" s="315"/>
      <c r="S27" s="315"/>
      <c r="T27" s="315"/>
      <c r="U27" s="315"/>
      <c r="V27" s="315"/>
      <c r="W27" s="315"/>
      <c r="X27" s="315">
        <v>1</v>
      </c>
      <c r="Y27" s="315"/>
      <c r="Z27" s="315"/>
      <c r="AA27" s="315"/>
      <c r="AB27" s="315"/>
      <c r="AC27" s="315"/>
      <c r="AD27" s="315"/>
      <c r="AE27" s="315"/>
      <c r="AF27" s="315"/>
      <c r="AG27" s="315"/>
      <c r="AH27" s="315"/>
      <c r="AI27" s="315"/>
      <c r="AJ27" s="315"/>
      <c r="AK27" s="315"/>
      <c r="AL27" s="315"/>
      <c r="AM27" s="315"/>
      <c r="AN27" s="315"/>
      <c r="AO27" s="315"/>
      <c r="AP27" s="315"/>
      <c r="AQ27" s="330"/>
      <c r="AR27" s="317"/>
      <c r="AS27" s="41" t="s">
        <v>208</v>
      </c>
      <c r="AT27" s="91"/>
      <c r="AU27" s="91"/>
      <c r="AV27" s="91"/>
      <c r="AW27" s="91"/>
      <c r="AX27" s="91"/>
      <c r="AY27" s="91"/>
      <c r="AZ27" s="91"/>
      <c r="BA27" s="91"/>
      <c r="BB27" s="91"/>
      <c r="BC27" s="91"/>
      <c r="BD27" s="91"/>
      <c r="BE27" s="93"/>
    </row>
    <row r="28" spans="3:57" ht="19.5" customHeight="1">
      <c r="C28" s="90"/>
      <c r="D28" s="75"/>
      <c r="E28" s="75" t="s">
        <v>482</v>
      </c>
      <c r="F28" s="75"/>
      <c r="G28" s="75"/>
      <c r="H28" s="75"/>
      <c r="I28" s="75"/>
      <c r="J28" s="75"/>
      <c r="K28" s="75"/>
      <c r="L28" s="75"/>
      <c r="M28" s="75"/>
      <c r="N28" s="75"/>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91"/>
      <c r="AR28" s="41"/>
      <c r="AS28" s="91"/>
      <c r="AT28" s="91"/>
      <c r="AU28" s="91"/>
      <c r="AV28" s="91"/>
      <c r="AW28" s="91"/>
      <c r="AX28" s="91"/>
      <c r="AY28" s="91"/>
      <c r="AZ28" s="91"/>
      <c r="BA28" s="91"/>
      <c r="BB28" s="91"/>
      <c r="BC28" s="91"/>
      <c r="BD28" s="91"/>
      <c r="BE28" s="93"/>
    </row>
    <row r="29" spans="3:57" ht="6" customHeight="1">
      <c r="C29" s="90"/>
      <c r="D29" s="59"/>
      <c r="E29" s="59"/>
      <c r="F29" s="59"/>
      <c r="G29" s="59"/>
      <c r="H29" s="59"/>
      <c r="I29" s="59"/>
      <c r="J29" s="59"/>
      <c r="K29" s="59"/>
      <c r="L29" s="59"/>
      <c r="M29" s="59"/>
      <c r="N29" s="107"/>
      <c r="O29" s="91"/>
      <c r="P29" s="4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3"/>
    </row>
    <row r="30" spans="3:59" ht="27" customHeight="1">
      <c r="C30" s="90"/>
      <c r="D30" s="413" t="s">
        <v>151</v>
      </c>
      <c r="E30" s="451"/>
      <c r="F30" s="451"/>
      <c r="G30" s="451"/>
      <c r="H30" s="451"/>
      <c r="I30" s="451"/>
      <c r="J30" s="451"/>
      <c r="K30" s="451"/>
      <c r="L30" s="452"/>
      <c r="M30" s="334"/>
      <c r="N30" s="433" t="s">
        <v>483</v>
      </c>
      <c r="O30" s="434"/>
      <c r="P30" s="434"/>
      <c r="Q30" s="434"/>
      <c r="R30" s="434"/>
      <c r="S30" s="434"/>
      <c r="T30" s="434"/>
      <c r="U30" s="434"/>
      <c r="V30" s="434"/>
      <c r="W30" s="434"/>
      <c r="X30" s="434"/>
      <c r="Y30" s="434"/>
      <c r="Z30" s="434"/>
      <c r="AA30" s="434"/>
      <c r="AB30" s="434"/>
      <c r="AC30" s="434"/>
      <c r="AD30" s="105"/>
      <c r="AE30" s="91"/>
      <c r="AF30" s="91"/>
      <c r="AG30" s="91"/>
      <c r="AH30" s="91"/>
      <c r="AI30" s="91"/>
      <c r="AJ30" s="91"/>
      <c r="AK30" s="91"/>
      <c r="AL30" s="91"/>
      <c r="AM30" s="41"/>
      <c r="AN30" s="91"/>
      <c r="AO30" s="450"/>
      <c r="AP30" s="450"/>
      <c r="AQ30" s="450"/>
      <c r="AR30" s="450"/>
      <c r="AS30" s="450"/>
      <c r="AT30" s="450"/>
      <c r="AU30" s="450"/>
      <c r="AV30" s="450"/>
      <c r="AW30" s="450"/>
      <c r="AX30" s="450"/>
      <c r="AY30" s="450"/>
      <c r="AZ30" s="450"/>
      <c r="BA30" s="450"/>
      <c r="BB30" s="450"/>
      <c r="BC30" s="450"/>
      <c r="BE30" s="114"/>
      <c r="BF30" s="115"/>
      <c r="BG30" s="115"/>
    </row>
    <row r="31" spans="3:59" ht="6" customHeight="1" thickBot="1">
      <c r="C31" s="90"/>
      <c r="D31" s="105"/>
      <c r="E31" s="91"/>
      <c r="F31" s="91"/>
      <c r="G31" s="91"/>
      <c r="H31" s="91"/>
      <c r="I31" s="91"/>
      <c r="J31" s="91"/>
      <c r="K31" s="91"/>
      <c r="L31" s="91"/>
      <c r="M31" s="41"/>
      <c r="N31" s="113"/>
      <c r="O31" s="111"/>
      <c r="P31" s="111"/>
      <c r="Q31" s="111"/>
      <c r="R31" s="111"/>
      <c r="S31" s="111"/>
      <c r="T31" s="111"/>
      <c r="U31" s="111"/>
      <c r="V31" s="111"/>
      <c r="W31" s="111"/>
      <c r="X31" s="111"/>
      <c r="Y31" s="111"/>
      <c r="Z31" s="111"/>
      <c r="AA31" s="111"/>
      <c r="AB31" s="111"/>
      <c r="AC31" s="112"/>
      <c r="AD31" s="105"/>
      <c r="AE31" s="91"/>
      <c r="AF31" s="91"/>
      <c r="AG31" s="91"/>
      <c r="AH31" s="91"/>
      <c r="AI31" s="91"/>
      <c r="AJ31" s="91"/>
      <c r="AK31" s="91"/>
      <c r="AL31" s="91"/>
      <c r="AM31" s="41"/>
      <c r="AN31" s="91"/>
      <c r="AO31" s="113"/>
      <c r="AP31" s="113"/>
      <c r="AQ31" s="113"/>
      <c r="AR31" s="113"/>
      <c r="AS31" s="113"/>
      <c r="AT31" s="113"/>
      <c r="AU31" s="113"/>
      <c r="AV31" s="113"/>
      <c r="AW31" s="113"/>
      <c r="AX31" s="113"/>
      <c r="AY31" s="113"/>
      <c r="AZ31" s="113"/>
      <c r="BA31" s="113"/>
      <c r="BB31" s="113"/>
      <c r="BC31" s="113"/>
      <c r="BE31" s="114"/>
      <c r="BF31" s="115"/>
      <c r="BG31" s="115"/>
    </row>
    <row r="32" spans="3:57" ht="24.75" customHeight="1" thickBot="1">
      <c r="C32" s="90"/>
      <c r="D32" s="446" t="s">
        <v>355</v>
      </c>
      <c r="E32" s="447"/>
      <c r="F32" s="447"/>
      <c r="G32" s="447"/>
      <c r="H32" s="447"/>
      <c r="I32" s="447"/>
      <c r="J32" s="448"/>
      <c r="K32" s="447"/>
      <c r="L32" s="449"/>
      <c r="M32" s="456"/>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8"/>
      <c r="BE32" s="93"/>
    </row>
    <row r="33" spans="3:57" ht="13.5" customHeight="1">
      <c r="C33" s="90"/>
      <c r="D33" s="443" t="s">
        <v>484</v>
      </c>
      <c r="E33" s="444"/>
      <c r="F33" s="444"/>
      <c r="G33" s="444"/>
      <c r="H33" s="444"/>
      <c r="I33" s="444"/>
      <c r="J33" s="444"/>
      <c r="K33" s="444"/>
      <c r="L33" s="444"/>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93"/>
    </row>
    <row r="34" spans="3:57" ht="12">
      <c r="C34" s="116"/>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8"/>
    </row>
    <row r="35" ht="8.25" customHeight="1"/>
    <row r="42" ht="15.75" customHeight="1"/>
  </sheetData>
  <sheetProtection/>
  <mergeCells count="19">
    <mergeCell ref="AC5:BE6"/>
    <mergeCell ref="D27:O27"/>
    <mergeCell ref="D33:BD33"/>
    <mergeCell ref="D24:M24"/>
    <mergeCell ref="D32:L32"/>
    <mergeCell ref="D16:M16"/>
    <mergeCell ref="AO30:BC30"/>
    <mergeCell ref="D30:L30"/>
    <mergeCell ref="AD8:BE8"/>
    <mergeCell ref="M32:BD32"/>
    <mergeCell ref="N30:AC30"/>
    <mergeCell ref="D22:K22"/>
    <mergeCell ref="D12:L12"/>
    <mergeCell ref="D14:H14"/>
    <mergeCell ref="D10:L10"/>
    <mergeCell ref="AI12:AT12"/>
    <mergeCell ref="R14:AC14"/>
    <mergeCell ref="Y20:AC20"/>
    <mergeCell ref="D20:H20"/>
  </mergeCells>
  <printOptions horizontalCentered="1" verticalCentered="1"/>
  <pageMargins left="0.48" right="0.1968503937007874" top="0.33" bottom="0.1968503937007874" header="0.52" footer="0.1968503937007874"/>
  <pageSetup blackAndWhite="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B1:AO38"/>
  <sheetViews>
    <sheetView view="pageBreakPreview" zoomScaleSheetLayoutView="100" zoomScalePageLayoutView="0" workbookViewId="0" topLeftCell="A25">
      <selection activeCell="H34" sqref="H34"/>
    </sheetView>
  </sheetViews>
  <sheetFormatPr defaultColWidth="9.00390625" defaultRowHeight="12.75"/>
  <cols>
    <col min="1" max="1" width="2.375" style="127" customWidth="1"/>
    <col min="2" max="2" width="6.375" style="127" customWidth="1"/>
    <col min="3" max="10" width="9.875" style="127" customWidth="1"/>
    <col min="11" max="11" width="10.00390625" style="127" customWidth="1"/>
    <col min="12" max="12" width="4.375" style="127" customWidth="1"/>
    <col min="13" max="17" width="9.875" style="127" customWidth="1"/>
    <col min="18" max="16384" width="9.125" style="127" customWidth="1"/>
  </cols>
  <sheetData>
    <row r="1" s="131" customFormat="1" ht="17.25" customHeight="1">
      <c r="B1" s="130" t="s">
        <v>224</v>
      </c>
    </row>
    <row r="2" spans="2:11" s="126" customFormat="1" ht="18.75">
      <c r="B2" s="459" t="s">
        <v>152</v>
      </c>
      <c r="C2" s="459"/>
      <c r="D2" s="459"/>
      <c r="E2" s="459"/>
      <c r="F2" s="459"/>
      <c r="G2" s="459"/>
      <c r="H2" s="459"/>
      <c r="I2" s="459"/>
      <c r="J2" s="459"/>
      <c r="K2" s="459"/>
    </row>
    <row r="3" ht="18" customHeight="1"/>
    <row r="4" ht="18" customHeight="1">
      <c r="B4" s="127" t="s">
        <v>153</v>
      </c>
    </row>
    <row r="5" ht="18" customHeight="1"/>
    <row r="6" spans="2:11" ht="18" customHeight="1">
      <c r="B6" s="460" t="s">
        <v>154</v>
      </c>
      <c r="C6" s="461"/>
      <c r="D6" s="461"/>
      <c r="E6" s="461"/>
      <c r="F6" s="461"/>
      <c r="G6" s="461"/>
      <c r="H6" s="461"/>
      <c r="I6" s="461"/>
      <c r="J6" s="461"/>
      <c r="K6" s="461"/>
    </row>
    <row r="7" ht="18" customHeight="1">
      <c r="B7" s="128" t="s">
        <v>155</v>
      </c>
    </row>
    <row r="8" ht="18" customHeight="1">
      <c r="B8" s="127" t="s">
        <v>485</v>
      </c>
    </row>
    <row r="9" ht="18" customHeight="1">
      <c r="B9" s="127" t="s">
        <v>486</v>
      </c>
    </row>
    <row r="10" ht="18" customHeight="1">
      <c r="B10" s="127" t="s">
        <v>487</v>
      </c>
    </row>
    <row r="11" spans="3:11" ht="18" customHeight="1">
      <c r="C11" s="127" t="s">
        <v>488</v>
      </c>
      <c r="K11" s="129"/>
    </row>
    <row r="12" spans="3:11" ht="18" customHeight="1">
      <c r="C12" s="127" t="s">
        <v>489</v>
      </c>
      <c r="K12" s="129"/>
    </row>
    <row r="13" spans="3:11" ht="18" customHeight="1">
      <c r="C13" s="127" t="s">
        <v>165</v>
      </c>
      <c r="K13" s="129"/>
    </row>
    <row r="14" ht="18" customHeight="1">
      <c r="B14" s="127" t="s">
        <v>490</v>
      </c>
    </row>
    <row r="15" ht="18" customHeight="1">
      <c r="C15" s="127" t="s">
        <v>167</v>
      </c>
    </row>
    <row r="16" ht="18" customHeight="1">
      <c r="C16" s="127" t="s">
        <v>166</v>
      </c>
    </row>
    <row r="17" ht="18" customHeight="1">
      <c r="B17" s="127" t="s">
        <v>491</v>
      </c>
    </row>
    <row r="18" ht="18" customHeight="1">
      <c r="C18" s="127" t="s">
        <v>492</v>
      </c>
    </row>
    <row r="19" ht="18" customHeight="1">
      <c r="C19" s="127" t="s">
        <v>493</v>
      </c>
    </row>
    <row r="20" ht="18" customHeight="1">
      <c r="B20" s="127" t="s">
        <v>494</v>
      </c>
    </row>
    <row r="21" ht="18" customHeight="1">
      <c r="C21" s="127" t="s">
        <v>156</v>
      </c>
    </row>
    <row r="22" ht="18" customHeight="1">
      <c r="B22" s="127" t="s">
        <v>157</v>
      </c>
    </row>
    <row r="23" ht="18" customHeight="1"/>
    <row r="24" ht="18" customHeight="1">
      <c r="B24" s="128" t="s">
        <v>158</v>
      </c>
    </row>
    <row r="25" ht="18" customHeight="1">
      <c r="B25" s="127" t="s">
        <v>159</v>
      </c>
    </row>
    <row r="26" ht="18" customHeight="1">
      <c r="B26" s="127" t="s">
        <v>160</v>
      </c>
    </row>
    <row r="27" ht="18" customHeight="1">
      <c r="B27" s="127" t="s">
        <v>161</v>
      </c>
    </row>
    <row r="28" ht="9" customHeight="1"/>
    <row r="29" spans="2:11" ht="15" customHeight="1">
      <c r="B29" s="462" t="s">
        <v>495</v>
      </c>
      <c r="C29" s="463"/>
      <c r="D29" s="463"/>
      <c r="E29" s="463"/>
      <c r="F29" s="463"/>
      <c r="G29" s="463"/>
      <c r="H29" s="463"/>
      <c r="I29" s="463"/>
      <c r="J29" s="463"/>
      <c r="K29" s="464"/>
    </row>
    <row r="30" spans="2:11" ht="15" customHeight="1">
      <c r="B30" s="465"/>
      <c r="C30" s="466"/>
      <c r="D30" s="466"/>
      <c r="E30" s="466"/>
      <c r="F30" s="466"/>
      <c r="G30" s="466"/>
      <c r="H30" s="466"/>
      <c r="I30" s="466"/>
      <c r="J30" s="466"/>
      <c r="K30" s="467"/>
    </row>
    <row r="31" spans="2:11" ht="15" customHeight="1">
      <c r="B31" s="465"/>
      <c r="C31" s="466"/>
      <c r="D31" s="466"/>
      <c r="E31" s="466"/>
      <c r="F31" s="466"/>
      <c r="G31" s="466"/>
      <c r="H31" s="466"/>
      <c r="I31" s="466"/>
      <c r="J31" s="466"/>
      <c r="K31" s="467"/>
    </row>
    <row r="32" spans="2:41" ht="15" customHeight="1">
      <c r="B32" s="468"/>
      <c r="C32" s="469"/>
      <c r="D32" s="469"/>
      <c r="E32" s="469"/>
      <c r="F32" s="469"/>
      <c r="G32" s="469"/>
      <c r="H32" s="469"/>
      <c r="I32" s="469"/>
      <c r="J32" s="470"/>
      <c r="K32" s="471"/>
      <c r="U32" s="159"/>
      <c r="Y32" s="157"/>
      <c r="AD32" s="158"/>
      <c r="AO32" s="153"/>
    </row>
    <row r="33" ht="21.75" customHeight="1"/>
    <row r="34" ht="21.75" customHeight="1">
      <c r="H34" s="384" t="s">
        <v>496</v>
      </c>
    </row>
    <row r="35" ht="21.75" customHeight="1">
      <c r="B35" s="127" t="s">
        <v>230</v>
      </c>
    </row>
    <row r="36" spans="5:7" ht="21.75" customHeight="1">
      <c r="E36" s="132" t="s">
        <v>5</v>
      </c>
      <c r="G36" s="127" t="s">
        <v>448</v>
      </c>
    </row>
    <row r="37" spans="5:7" ht="21.75" customHeight="1">
      <c r="E37" s="132" t="s">
        <v>170</v>
      </c>
      <c r="G37" s="127" t="s">
        <v>447</v>
      </c>
    </row>
    <row r="38" spans="5:10" ht="21.75" customHeight="1">
      <c r="E38" s="132" t="s">
        <v>164</v>
      </c>
      <c r="G38" s="127" t="s">
        <v>446</v>
      </c>
      <c r="J38" s="127" t="s">
        <v>162</v>
      </c>
    </row>
    <row r="39" ht="21.75" customHeight="1"/>
    <row r="40" ht="21.75" customHeight="1"/>
    <row r="41" ht="21.75" customHeight="1"/>
    <row r="42" ht="15.75" customHeight="1"/>
    <row r="43" ht="21.75" customHeight="1"/>
    <row r="44" ht="21.75" customHeight="1"/>
    <row r="45" ht="21.75" customHeight="1"/>
    <row r="46" ht="21.75" customHeight="1"/>
    <row r="47" ht="21.75" customHeight="1"/>
    <row r="48" ht="21.75" customHeight="1"/>
  </sheetData>
  <sheetProtection/>
  <mergeCells count="3">
    <mergeCell ref="B2:K2"/>
    <mergeCell ref="B6:K6"/>
    <mergeCell ref="B29:K32"/>
  </mergeCells>
  <printOptions horizontalCentered="1" verticalCentered="1"/>
  <pageMargins left="0.5118110236220472" right="0.5118110236220472" top="0.9448818897637796" bottom="0.7480314960629921" header="0.31496062992125984" footer="0.31496062992125984"/>
  <pageSetup blackAndWhite="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B2:U26"/>
  <sheetViews>
    <sheetView zoomScalePageLayoutView="0" workbookViewId="0" topLeftCell="A1">
      <selection activeCell="B6" sqref="B6"/>
    </sheetView>
  </sheetViews>
  <sheetFormatPr defaultColWidth="10.25390625" defaultRowHeight="12.75"/>
  <cols>
    <col min="1" max="1" width="1.00390625" style="271" customWidth="1"/>
    <col min="2" max="2" width="10.25390625" style="271" customWidth="1"/>
    <col min="3" max="3" width="9.125" style="271" customWidth="1"/>
    <col min="4" max="13" width="5.625" style="271" customWidth="1"/>
    <col min="14" max="20" width="5.00390625" style="271" customWidth="1"/>
    <col min="21" max="21" width="10.25390625" style="271" customWidth="1"/>
    <col min="22" max="22" width="1.37890625" style="271" customWidth="1"/>
    <col min="23" max="16384" width="10.25390625" style="271" customWidth="1"/>
  </cols>
  <sheetData>
    <row r="1" ht="4.5" customHeight="1"/>
    <row r="2" ht="14.25" thickBot="1">
      <c r="B2" s="271" t="s">
        <v>223</v>
      </c>
    </row>
    <row r="3" spans="2:21" ht="13.5">
      <c r="B3" s="272"/>
      <c r="C3" s="273"/>
      <c r="D3" s="273"/>
      <c r="E3" s="273"/>
      <c r="F3" s="273"/>
      <c r="G3" s="273"/>
      <c r="H3" s="273"/>
      <c r="I3" s="273"/>
      <c r="J3" s="273"/>
      <c r="K3" s="273"/>
      <c r="L3" s="273"/>
      <c r="M3" s="273"/>
      <c r="N3" s="273"/>
      <c r="O3" s="273"/>
      <c r="P3" s="273"/>
      <c r="Q3" s="273"/>
      <c r="R3" s="273"/>
      <c r="S3" s="273"/>
      <c r="T3" s="273"/>
      <c r="U3" s="274"/>
    </row>
    <row r="4" spans="2:21" ht="13.5">
      <c r="B4" s="275"/>
      <c r="C4" s="276"/>
      <c r="D4" s="276"/>
      <c r="E4" s="276"/>
      <c r="F4" s="276"/>
      <c r="G4" s="276"/>
      <c r="H4" s="276"/>
      <c r="I4" s="276"/>
      <c r="J4" s="276"/>
      <c r="K4" s="276"/>
      <c r="L4" s="276"/>
      <c r="M4" s="276"/>
      <c r="N4" s="276"/>
      <c r="O4" s="276"/>
      <c r="P4" s="276"/>
      <c r="Q4" s="276"/>
      <c r="R4" s="276"/>
      <c r="S4" s="276"/>
      <c r="T4" s="276"/>
      <c r="U4" s="277"/>
    </row>
    <row r="5" spans="2:21" ht="27" customHeight="1">
      <c r="B5" s="278" t="s">
        <v>498</v>
      </c>
      <c r="C5" s="279"/>
      <c r="D5" s="280"/>
      <c r="E5" s="280"/>
      <c r="F5" s="280"/>
      <c r="G5" s="280"/>
      <c r="H5" s="280"/>
      <c r="I5" s="280"/>
      <c r="J5" s="280"/>
      <c r="K5" s="280"/>
      <c r="L5" s="280"/>
      <c r="M5" s="280"/>
      <c r="N5" s="280"/>
      <c r="O5" s="280"/>
      <c r="P5" s="280"/>
      <c r="Q5" s="280"/>
      <c r="R5" s="280"/>
      <c r="S5" s="280"/>
      <c r="T5" s="280"/>
      <c r="U5" s="281"/>
    </row>
    <row r="6" spans="2:21" ht="6.75" customHeight="1">
      <c r="B6" s="282"/>
      <c r="C6" s="283"/>
      <c r="D6" s="283"/>
      <c r="E6" s="283"/>
      <c r="F6" s="283"/>
      <c r="G6" s="283"/>
      <c r="H6" s="283"/>
      <c r="I6" s="283"/>
      <c r="J6" s="283"/>
      <c r="K6" s="283"/>
      <c r="L6" s="283"/>
      <c r="M6" s="283"/>
      <c r="N6" s="283"/>
      <c r="O6" s="283"/>
      <c r="P6" s="283"/>
      <c r="Q6" s="283"/>
      <c r="R6" s="283"/>
      <c r="S6" s="283"/>
      <c r="T6" s="283"/>
      <c r="U6" s="277"/>
    </row>
    <row r="7" spans="2:21" ht="18.75">
      <c r="B7" s="282"/>
      <c r="C7" s="283"/>
      <c r="D7" s="283"/>
      <c r="E7" s="283"/>
      <c r="F7" s="283"/>
      <c r="G7" s="283"/>
      <c r="H7" s="283"/>
      <c r="I7" s="283"/>
      <c r="J7" s="283"/>
      <c r="K7" s="283"/>
      <c r="L7" s="283"/>
      <c r="M7" s="283"/>
      <c r="N7" s="283"/>
      <c r="O7" s="283"/>
      <c r="P7" s="283"/>
      <c r="Q7" s="283"/>
      <c r="R7" s="283"/>
      <c r="S7" s="283"/>
      <c r="T7" s="283"/>
      <c r="U7" s="277"/>
    </row>
    <row r="8" spans="2:21" ht="28.5" customHeight="1">
      <c r="B8" s="275"/>
      <c r="C8" s="284">
        <v>1</v>
      </c>
      <c r="D8" s="472" t="s">
        <v>2</v>
      </c>
      <c r="E8" s="472"/>
      <c r="F8" s="472"/>
      <c r="G8" s="472"/>
      <c r="H8" s="473" t="s">
        <v>449</v>
      </c>
      <c r="I8" s="473"/>
      <c r="J8" s="473"/>
      <c r="K8" s="473"/>
      <c r="L8" s="473"/>
      <c r="M8" s="473"/>
      <c r="N8" s="473"/>
      <c r="O8" s="473"/>
      <c r="P8" s="473"/>
      <c r="Q8" s="473"/>
      <c r="R8" s="473"/>
      <c r="S8" s="473"/>
      <c r="T8" s="276"/>
      <c r="U8" s="277"/>
    </row>
    <row r="9" spans="2:21" ht="28.5" customHeight="1">
      <c r="B9" s="275"/>
      <c r="C9" s="284">
        <v>2</v>
      </c>
      <c r="D9" s="472" t="s">
        <v>356</v>
      </c>
      <c r="E9" s="472"/>
      <c r="F9" s="472"/>
      <c r="G9" s="472"/>
      <c r="H9" s="474" t="s">
        <v>395</v>
      </c>
      <c r="I9" s="474"/>
      <c r="J9" s="474"/>
      <c r="K9" s="474"/>
      <c r="L9" s="474"/>
      <c r="M9" s="474"/>
      <c r="N9" s="474"/>
      <c r="O9" s="474"/>
      <c r="P9" s="474"/>
      <c r="Q9" s="474"/>
      <c r="R9" s="474"/>
      <c r="S9" s="474"/>
      <c r="T9" s="276"/>
      <c r="U9" s="277"/>
    </row>
    <row r="10" spans="2:21" ht="28.5" customHeight="1">
      <c r="B10" s="275"/>
      <c r="C10" s="284">
        <v>3</v>
      </c>
      <c r="D10" s="472" t="s">
        <v>5</v>
      </c>
      <c r="E10" s="472"/>
      <c r="F10" s="472"/>
      <c r="G10" s="472"/>
      <c r="H10" s="474" t="s">
        <v>448</v>
      </c>
      <c r="I10" s="474"/>
      <c r="J10" s="474"/>
      <c r="K10" s="474"/>
      <c r="L10" s="474"/>
      <c r="M10" s="474"/>
      <c r="N10" s="474"/>
      <c r="O10" s="474"/>
      <c r="P10" s="474"/>
      <c r="Q10" s="474"/>
      <c r="R10" s="474"/>
      <c r="S10" s="474"/>
      <c r="T10" s="276"/>
      <c r="U10" s="277"/>
    </row>
    <row r="11" spans="2:21" ht="28.5" customHeight="1">
      <c r="B11" s="275"/>
      <c r="C11" s="284">
        <v>4</v>
      </c>
      <c r="D11" s="472" t="s">
        <v>6</v>
      </c>
      <c r="E11" s="472"/>
      <c r="F11" s="472"/>
      <c r="G11" s="472"/>
      <c r="H11" s="286"/>
      <c r="I11" s="286"/>
      <c r="J11" s="286"/>
      <c r="K11" s="286"/>
      <c r="L11" s="276"/>
      <c r="M11" s="276"/>
      <c r="N11" s="276"/>
      <c r="O11" s="276"/>
      <c r="P11" s="276"/>
      <c r="Q11" s="276"/>
      <c r="R11" s="276"/>
      <c r="S11" s="276"/>
      <c r="T11" s="276"/>
      <c r="U11" s="277"/>
    </row>
    <row r="12" spans="2:21" ht="9" customHeight="1">
      <c r="B12" s="275"/>
      <c r="C12" s="276"/>
      <c r="D12" s="276"/>
      <c r="E12" s="276"/>
      <c r="F12" s="276"/>
      <c r="G12" s="276"/>
      <c r="H12" s="276"/>
      <c r="I12" s="276"/>
      <c r="J12" s="276"/>
      <c r="K12" s="276"/>
      <c r="L12" s="276"/>
      <c r="M12" s="276"/>
      <c r="N12" s="276"/>
      <c r="O12" s="276"/>
      <c r="P12" s="276"/>
      <c r="Q12" s="276"/>
      <c r="R12" s="276"/>
      <c r="S12" s="276"/>
      <c r="T12" s="276"/>
      <c r="U12" s="277"/>
    </row>
    <row r="13" spans="2:21" ht="27" customHeight="1">
      <c r="B13" s="275"/>
      <c r="C13" s="287"/>
      <c r="D13" s="288"/>
      <c r="E13" s="289" t="s">
        <v>7</v>
      </c>
      <c r="F13" s="290"/>
      <c r="G13" s="291"/>
      <c r="H13" s="292"/>
      <c r="I13" s="293">
        <v>3</v>
      </c>
      <c r="J13" s="294">
        <v>4</v>
      </c>
      <c r="K13" s="276"/>
      <c r="L13" s="295" t="s">
        <v>8</v>
      </c>
      <c r="M13" s="296"/>
      <c r="N13" s="297"/>
      <c r="O13" s="293">
        <v>9</v>
      </c>
      <c r="P13" s="298">
        <v>9</v>
      </c>
      <c r="Q13" s="298">
        <v>9</v>
      </c>
      <c r="R13" s="298">
        <v>9</v>
      </c>
      <c r="S13" s="298">
        <v>9</v>
      </c>
      <c r="T13" s="294">
        <v>9</v>
      </c>
      <c r="U13" s="277"/>
    </row>
    <row r="14" spans="2:21" ht="13.5">
      <c r="B14" s="275"/>
      <c r="C14" s="276"/>
      <c r="D14" s="276"/>
      <c r="E14" s="276"/>
      <c r="F14" s="276"/>
      <c r="G14" s="276"/>
      <c r="H14" s="276"/>
      <c r="I14" s="276"/>
      <c r="J14" s="276"/>
      <c r="K14" s="276"/>
      <c r="L14" s="276"/>
      <c r="M14" s="276"/>
      <c r="N14" s="276"/>
      <c r="O14" s="276"/>
      <c r="P14" s="276"/>
      <c r="Q14" s="276"/>
      <c r="R14" s="276"/>
      <c r="S14" s="276"/>
      <c r="T14" s="276"/>
      <c r="U14" s="277"/>
    </row>
    <row r="15" spans="2:21" ht="26.25" customHeight="1">
      <c r="B15" s="275"/>
      <c r="C15" s="276"/>
      <c r="D15" s="299"/>
      <c r="E15" s="300"/>
      <c r="F15" s="301" t="s">
        <v>357</v>
      </c>
      <c r="G15" s="302"/>
      <c r="H15" s="293">
        <v>5</v>
      </c>
      <c r="I15" s="369">
        <v>0</v>
      </c>
      <c r="J15" s="294">
        <v>3</v>
      </c>
      <c r="K15" s="300" t="s">
        <v>9</v>
      </c>
      <c r="L15" s="293">
        <v>0</v>
      </c>
      <c r="M15" s="294">
        <v>9</v>
      </c>
      <c r="N15" s="303" t="s">
        <v>10</v>
      </c>
      <c r="O15" s="293">
        <v>3</v>
      </c>
      <c r="P15" s="294">
        <v>0</v>
      </c>
      <c r="Q15" s="304" t="s">
        <v>11</v>
      </c>
      <c r="R15" s="276"/>
      <c r="S15" s="276"/>
      <c r="T15" s="276"/>
      <c r="U15" s="277"/>
    </row>
    <row r="16" spans="2:21" ht="26.25" customHeight="1">
      <c r="B16" s="275"/>
      <c r="C16" s="276"/>
      <c r="D16" s="305"/>
      <c r="E16" s="305"/>
      <c r="F16" s="276"/>
      <c r="G16" s="285"/>
      <c r="H16" s="374" t="s">
        <v>471</v>
      </c>
      <c r="I16" s="306"/>
      <c r="J16" s="284"/>
      <c r="K16" s="284"/>
      <c r="L16" s="306"/>
      <c r="M16" s="284"/>
      <c r="N16" s="284"/>
      <c r="O16" s="306"/>
      <c r="P16" s="276"/>
      <c r="Q16" s="276"/>
      <c r="R16" s="276"/>
      <c r="S16" s="276"/>
      <c r="T16" s="276"/>
      <c r="U16" s="277"/>
    </row>
    <row r="17" spans="2:21" ht="12" customHeight="1">
      <c r="B17" s="275"/>
      <c r="C17" s="276"/>
      <c r="D17" s="305"/>
      <c r="E17" s="305"/>
      <c r="F17" s="276"/>
      <c r="G17" s="285"/>
      <c r="H17" s="285"/>
      <c r="I17" s="306"/>
      <c r="J17" s="284"/>
      <c r="K17" s="284"/>
      <c r="L17" s="306"/>
      <c r="M17" s="284"/>
      <c r="N17" s="284"/>
      <c r="O17" s="306"/>
      <c r="P17" s="276"/>
      <c r="Q17" s="276"/>
      <c r="R17" s="276"/>
      <c r="S17" s="276"/>
      <c r="T17" s="276"/>
      <c r="U17" s="277"/>
    </row>
    <row r="18" spans="2:21" ht="21.75" customHeight="1">
      <c r="B18" s="275"/>
      <c r="C18" s="276" t="s">
        <v>497</v>
      </c>
      <c r="D18" s="276"/>
      <c r="E18" s="276"/>
      <c r="F18" s="276"/>
      <c r="G18" s="276"/>
      <c r="H18" s="276"/>
      <c r="I18" s="276"/>
      <c r="J18" s="276"/>
      <c r="K18" s="276"/>
      <c r="L18" s="276"/>
      <c r="M18" s="276"/>
      <c r="N18" s="276"/>
      <c r="O18" s="276"/>
      <c r="P18" s="276"/>
      <c r="Q18" s="276"/>
      <c r="R18" s="276"/>
      <c r="S18" s="276"/>
      <c r="T18" s="276"/>
      <c r="U18" s="277"/>
    </row>
    <row r="19" spans="2:21" ht="13.5">
      <c r="B19" s="275"/>
      <c r="C19" s="276"/>
      <c r="D19" s="276"/>
      <c r="E19" s="276"/>
      <c r="F19" s="276"/>
      <c r="G19" s="276"/>
      <c r="H19" s="276"/>
      <c r="I19" s="276"/>
      <c r="J19" s="276"/>
      <c r="K19" s="276"/>
      <c r="L19" s="276"/>
      <c r="M19" s="276"/>
      <c r="N19" s="276"/>
      <c r="O19" s="276"/>
      <c r="P19" s="276"/>
      <c r="Q19" s="276"/>
      <c r="R19" s="276"/>
      <c r="S19" s="276"/>
      <c r="T19" s="276"/>
      <c r="U19" s="277"/>
    </row>
    <row r="20" spans="2:21" ht="20.25" customHeight="1">
      <c r="B20" s="275"/>
      <c r="C20" s="375" t="s">
        <v>386</v>
      </c>
      <c r="D20" s="307"/>
      <c r="E20" s="307" t="s">
        <v>358</v>
      </c>
      <c r="F20" s="307"/>
      <c r="G20" s="307" t="s">
        <v>359</v>
      </c>
      <c r="H20" s="307"/>
      <c r="I20" s="307" t="s">
        <v>360</v>
      </c>
      <c r="J20" s="276"/>
      <c r="K20" s="276"/>
      <c r="L20" s="306"/>
      <c r="M20" s="276"/>
      <c r="N20" s="276"/>
      <c r="O20" s="276"/>
      <c r="P20" s="276"/>
      <c r="Q20" s="276"/>
      <c r="R20" s="276"/>
      <c r="S20" s="276"/>
      <c r="T20" s="276"/>
      <c r="U20" s="277"/>
    </row>
    <row r="21" spans="2:21" ht="6" customHeight="1">
      <c r="B21" s="275"/>
      <c r="C21" s="276"/>
      <c r="D21" s="276"/>
      <c r="E21" s="276"/>
      <c r="F21" s="276"/>
      <c r="G21" s="276"/>
      <c r="H21" s="276"/>
      <c r="I21" s="276"/>
      <c r="J21" s="276"/>
      <c r="K21" s="276"/>
      <c r="L21" s="276"/>
      <c r="M21" s="276"/>
      <c r="N21" s="276"/>
      <c r="O21" s="276"/>
      <c r="P21" s="276"/>
      <c r="Q21" s="276"/>
      <c r="R21" s="276"/>
      <c r="S21" s="276"/>
      <c r="T21" s="276"/>
      <c r="U21" s="277"/>
    </row>
    <row r="22" spans="2:21" ht="21" customHeight="1">
      <c r="B22" s="275"/>
      <c r="C22" s="276"/>
      <c r="D22" s="276"/>
      <c r="E22" s="276"/>
      <c r="F22" s="276"/>
      <c r="G22" s="276"/>
      <c r="H22" s="276"/>
      <c r="I22" s="276"/>
      <c r="J22" s="276"/>
      <c r="K22" s="276"/>
      <c r="L22" s="276"/>
      <c r="M22" s="276"/>
      <c r="N22" s="276"/>
      <c r="O22" s="276" t="s">
        <v>361</v>
      </c>
      <c r="P22" s="276"/>
      <c r="Q22" s="276"/>
      <c r="R22" s="276"/>
      <c r="S22" s="276"/>
      <c r="T22" s="276"/>
      <c r="U22" s="277"/>
    </row>
    <row r="23" spans="2:21" ht="14.25" thickBot="1">
      <c r="B23" s="308"/>
      <c r="C23" s="309"/>
      <c r="D23" s="309"/>
      <c r="E23" s="309"/>
      <c r="F23" s="309"/>
      <c r="G23" s="309"/>
      <c r="H23" s="309"/>
      <c r="I23" s="309"/>
      <c r="J23" s="309"/>
      <c r="K23" s="309"/>
      <c r="L23" s="309"/>
      <c r="M23" s="309"/>
      <c r="N23" s="309"/>
      <c r="O23" s="309"/>
      <c r="P23" s="309"/>
      <c r="Q23" s="309"/>
      <c r="R23" s="309"/>
      <c r="S23" s="309"/>
      <c r="T23" s="309"/>
      <c r="U23" s="310"/>
    </row>
    <row r="25" ht="13.5">
      <c r="B25" s="271" t="s">
        <v>362</v>
      </c>
    </row>
    <row r="26" ht="13.5">
      <c r="B26" s="271" t="s">
        <v>363</v>
      </c>
    </row>
  </sheetData>
  <sheetProtection/>
  <mergeCells count="7">
    <mergeCell ref="D11:G11"/>
    <mergeCell ref="D8:G8"/>
    <mergeCell ref="H8:S8"/>
    <mergeCell ref="D9:G9"/>
    <mergeCell ref="H9:S9"/>
    <mergeCell ref="D10:G10"/>
    <mergeCell ref="H10:S1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105" r:id="rId2"/>
  <drawing r:id="rId1"/>
</worksheet>
</file>

<file path=xl/worksheets/sheet6.xml><?xml version="1.0" encoding="utf-8"?>
<worksheet xmlns="http://schemas.openxmlformats.org/spreadsheetml/2006/main" xmlns:r="http://schemas.openxmlformats.org/officeDocument/2006/relationships">
  <dimension ref="B2:AO34"/>
  <sheetViews>
    <sheetView view="pageBreakPreview" zoomScaleSheetLayoutView="100" zoomScalePageLayoutView="0" workbookViewId="0" topLeftCell="A10">
      <selection activeCell="H17" sqref="H17"/>
    </sheetView>
  </sheetViews>
  <sheetFormatPr defaultColWidth="10.25390625" defaultRowHeight="12.75"/>
  <cols>
    <col min="1" max="1" width="1.00390625" style="9" customWidth="1"/>
    <col min="2" max="2" width="4.00390625" style="9" customWidth="1"/>
    <col min="3" max="3" width="5.875" style="9" customWidth="1"/>
    <col min="4" max="4" width="14.375" style="9" customWidth="1"/>
    <col min="5" max="5" width="7.00390625" style="9" customWidth="1"/>
    <col min="6" max="6" width="0.74609375" style="9" customWidth="1"/>
    <col min="7" max="7" width="12.25390625" style="9" customWidth="1"/>
    <col min="8" max="8" width="28.625" style="9" customWidth="1"/>
    <col min="9" max="9" width="4.00390625" style="9" customWidth="1"/>
    <col min="10" max="10" width="1.875" style="9" customWidth="1"/>
    <col min="11" max="16384" width="10.25390625" style="9" customWidth="1"/>
  </cols>
  <sheetData>
    <row r="1" ht="8.25" customHeight="1"/>
    <row r="2" spans="2:10" ht="13.5">
      <c r="B2" s="120" t="s">
        <v>225</v>
      </c>
      <c r="C2" s="13"/>
      <c r="D2" s="8"/>
      <c r="E2" s="8"/>
      <c r="F2" s="8"/>
      <c r="G2" s="8"/>
      <c r="H2" s="8"/>
      <c r="I2" s="8"/>
      <c r="J2" s="8"/>
    </row>
    <row r="3" spans="2:10" ht="7.5" customHeight="1">
      <c r="B3" s="13"/>
      <c r="C3" s="13"/>
      <c r="D3" s="8"/>
      <c r="E3" s="8"/>
      <c r="F3" s="8"/>
      <c r="G3" s="8"/>
      <c r="H3" s="8"/>
      <c r="I3" s="8"/>
      <c r="J3" s="8"/>
    </row>
    <row r="4" spans="2:10" ht="24">
      <c r="B4" s="119" t="s">
        <v>82</v>
      </c>
      <c r="C4" s="19"/>
      <c r="D4" s="19"/>
      <c r="E4" s="19"/>
      <c r="F4" s="19"/>
      <c r="G4" s="19"/>
      <c r="H4" s="19"/>
      <c r="I4" s="19"/>
      <c r="J4" s="8"/>
    </row>
    <row r="5" spans="2:10" ht="5.25" customHeight="1">
      <c r="B5" s="14"/>
      <c r="C5" s="15"/>
      <c r="D5" s="15"/>
      <c r="E5" s="15"/>
      <c r="F5" s="15"/>
      <c r="G5" s="15"/>
      <c r="H5" s="15"/>
      <c r="I5" s="15"/>
      <c r="J5" s="8"/>
    </row>
    <row r="6" spans="2:10" ht="25.5" customHeight="1">
      <c r="B6" s="8"/>
      <c r="C6" s="8"/>
      <c r="D6" s="8"/>
      <c r="E6" s="8"/>
      <c r="F6" s="8"/>
      <c r="G6" s="8"/>
      <c r="H6" s="8"/>
      <c r="I6" s="376" t="s">
        <v>499</v>
      </c>
      <c r="J6" s="8"/>
    </row>
    <row r="7" spans="2:10" ht="5.25" customHeight="1">
      <c r="B7" s="8"/>
      <c r="C7" s="8"/>
      <c r="D7" s="8"/>
      <c r="E7" s="8"/>
      <c r="F7" s="8"/>
      <c r="G7" s="8"/>
      <c r="H7" s="8"/>
      <c r="I7" s="8"/>
      <c r="J7" s="8"/>
    </row>
    <row r="8" spans="2:10" ht="21" customHeight="1">
      <c r="B8" s="16" t="s">
        <v>231</v>
      </c>
      <c r="C8" s="16"/>
      <c r="D8" s="16"/>
      <c r="E8" s="16"/>
      <c r="F8" s="16"/>
      <c r="G8" s="16"/>
      <c r="H8" s="16"/>
      <c r="I8" s="8"/>
      <c r="J8" s="8"/>
    </row>
    <row r="9" spans="2:10" ht="6.75" customHeight="1">
      <c r="B9" s="16"/>
      <c r="C9" s="16"/>
      <c r="D9" s="16"/>
      <c r="E9" s="16"/>
      <c r="F9" s="16"/>
      <c r="G9" s="16"/>
      <c r="H9" s="16"/>
      <c r="I9" s="8"/>
      <c r="J9" s="8"/>
    </row>
    <row r="10" spans="2:10" ht="26.25" customHeight="1">
      <c r="B10" s="8"/>
      <c r="C10" s="8"/>
      <c r="D10" s="8"/>
      <c r="E10" s="18" t="s">
        <v>1</v>
      </c>
      <c r="F10" s="10"/>
      <c r="G10" s="21" t="s">
        <v>222</v>
      </c>
      <c r="H10" s="23" t="s">
        <v>448</v>
      </c>
      <c r="I10" s="8"/>
      <c r="J10" s="8"/>
    </row>
    <row r="11" spans="2:10" ht="20.25" customHeight="1">
      <c r="B11" s="8"/>
      <c r="C11" s="8"/>
      <c r="D11" s="8"/>
      <c r="E11" s="8"/>
      <c r="F11" s="8"/>
      <c r="G11" s="21" t="s">
        <v>2</v>
      </c>
      <c r="H11" s="23" t="s">
        <v>452</v>
      </c>
      <c r="I11" s="8"/>
      <c r="J11" s="8"/>
    </row>
    <row r="12" spans="2:10" ht="20.25" customHeight="1">
      <c r="B12" s="8"/>
      <c r="C12" s="8"/>
      <c r="D12" s="8"/>
      <c r="E12" s="8"/>
      <c r="F12" s="8"/>
      <c r="G12" s="21" t="s">
        <v>19</v>
      </c>
      <c r="H12" s="23" t="s">
        <v>450</v>
      </c>
      <c r="I12" s="18" t="s">
        <v>516</v>
      </c>
      <c r="J12" s="8"/>
    </row>
    <row r="13" spans="2:10" ht="19.5" customHeight="1">
      <c r="B13" s="8"/>
      <c r="C13" s="8"/>
      <c r="D13" s="8"/>
      <c r="E13" s="8"/>
      <c r="F13" s="8"/>
      <c r="G13" s="8"/>
      <c r="H13" s="8"/>
      <c r="I13" s="8"/>
      <c r="J13" s="8"/>
    </row>
    <row r="14" spans="2:10" ht="16.5" customHeight="1">
      <c r="B14" s="8"/>
      <c r="C14" s="377" t="s">
        <v>500</v>
      </c>
      <c r="D14" s="11"/>
      <c r="E14" s="11"/>
      <c r="F14" s="11"/>
      <c r="G14" s="11"/>
      <c r="H14" s="8"/>
      <c r="I14" s="8"/>
      <c r="J14" s="8"/>
    </row>
    <row r="15" spans="2:10" ht="16.5" customHeight="1">
      <c r="B15" s="8"/>
      <c r="C15" s="377" t="s">
        <v>501</v>
      </c>
      <c r="D15" s="11"/>
      <c r="E15" s="11"/>
      <c r="F15" s="11"/>
      <c r="G15" s="11"/>
      <c r="H15" s="8"/>
      <c r="I15" s="8"/>
      <c r="J15" s="8"/>
    </row>
    <row r="16" spans="2:10" ht="16.5" customHeight="1">
      <c r="B16" s="8"/>
      <c r="C16" s="13" t="s">
        <v>83</v>
      </c>
      <c r="D16" s="17"/>
      <c r="E16" s="17"/>
      <c r="F16" s="17"/>
      <c r="G16" s="17"/>
      <c r="H16" s="17"/>
      <c r="I16" s="17"/>
      <c r="J16" s="8"/>
    </row>
    <row r="17" spans="2:10" ht="25.5" customHeight="1">
      <c r="B17" s="8"/>
      <c r="C17" s="17"/>
      <c r="D17" s="17"/>
      <c r="E17" s="17"/>
      <c r="F17" s="17"/>
      <c r="G17" s="17"/>
      <c r="H17" s="17"/>
      <c r="I17" s="17"/>
      <c r="J17" s="8"/>
    </row>
    <row r="18" spans="2:10" ht="22.5" customHeight="1">
      <c r="B18" s="20"/>
      <c r="C18" s="19"/>
      <c r="D18" s="19"/>
      <c r="E18" s="19"/>
      <c r="F18" s="19"/>
      <c r="G18" s="19"/>
      <c r="H18" s="19"/>
      <c r="I18" s="19"/>
      <c r="J18" s="8"/>
    </row>
    <row r="19" spans="2:10" ht="6" customHeight="1">
      <c r="B19" s="20"/>
      <c r="C19" s="19"/>
      <c r="D19" s="19"/>
      <c r="E19" s="19"/>
      <c r="F19" s="19"/>
      <c r="G19" s="19"/>
      <c r="H19" s="19"/>
      <c r="I19" s="19"/>
      <c r="J19" s="8"/>
    </row>
    <row r="20" spans="2:10" ht="26.25" customHeight="1">
      <c r="B20" s="8"/>
      <c r="C20" s="11"/>
      <c r="D20" s="11"/>
      <c r="E20" s="18" t="s">
        <v>3</v>
      </c>
      <c r="F20" s="10"/>
      <c r="G20" s="21" t="s">
        <v>222</v>
      </c>
      <c r="H20" s="383" t="s">
        <v>451</v>
      </c>
      <c r="I20" s="8"/>
      <c r="J20" s="8"/>
    </row>
    <row r="21" spans="2:10" ht="17.25" customHeight="1">
      <c r="B21" s="8"/>
      <c r="C21" s="11"/>
      <c r="D21" s="11"/>
      <c r="E21" s="8"/>
      <c r="F21" s="8"/>
      <c r="G21" s="21" t="s">
        <v>2</v>
      </c>
      <c r="H21" s="23" t="s">
        <v>453</v>
      </c>
      <c r="I21" s="8"/>
      <c r="J21" s="8"/>
    </row>
    <row r="22" spans="2:10" ht="17.25" customHeight="1">
      <c r="B22" s="8"/>
      <c r="C22" s="8"/>
      <c r="D22" s="8"/>
      <c r="E22" s="8"/>
      <c r="F22" s="8"/>
      <c r="G22" s="21" t="s">
        <v>4</v>
      </c>
      <c r="H22" s="23" t="s">
        <v>454</v>
      </c>
      <c r="I22" s="18" t="s">
        <v>516</v>
      </c>
      <c r="J22" s="8"/>
    </row>
    <row r="23" spans="2:10" ht="17.25" customHeight="1">
      <c r="B23" s="8"/>
      <c r="C23" s="8"/>
      <c r="D23" s="8"/>
      <c r="E23" s="8"/>
      <c r="F23" s="8"/>
      <c r="G23" s="378" t="s">
        <v>388</v>
      </c>
      <c r="H23" s="23" t="s">
        <v>467</v>
      </c>
      <c r="I23" s="12"/>
      <c r="J23" s="8"/>
    </row>
    <row r="24" spans="2:10" ht="12.75" customHeight="1">
      <c r="B24" s="8"/>
      <c r="C24" s="8"/>
      <c r="D24" s="8"/>
      <c r="E24" s="8"/>
      <c r="F24" s="8"/>
      <c r="G24" s="378" t="s">
        <v>387</v>
      </c>
      <c r="H24" s="23" t="s">
        <v>468</v>
      </c>
      <c r="I24" s="8"/>
      <c r="J24" s="8"/>
    </row>
    <row r="25" spans="2:10" ht="12.75" customHeight="1">
      <c r="B25" s="8"/>
      <c r="C25" s="8"/>
      <c r="D25" s="8"/>
      <c r="E25" s="8"/>
      <c r="F25" s="8"/>
      <c r="G25" s="378"/>
      <c r="H25" s="8"/>
      <c r="I25" s="8"/>
      <c r="J25" s="8"/>
    </row>
    <row r="26" spans="2:10" ht="24.75" customHeight="1">
      <c r="B26" s="8"/>
      <c r="C26" s="8" t="s">
        <v>14</v>
      </c>
      <c r="D26" s="8"/>
      <c r="E26" s="8"/>
      <c r="F26" s="8"/>
      <c r="G26" s="8"/>
      <c r="H26" s="8"/>
      <c r="I26" s="8"/>
      <c r="J26" s="8"/>
    </row>
    <row r="27" spans="2:10" ht="15.75" customHeight="1">
      <c r="B27" s="8"/>
      <c r="C27" s="8" t="s">
        <v>15</v>
      </c>
      <c r="D27" s="8"/>
      <c r="E27" s="8"/>
      <c r="F27" s="8"/>
      <c r="G27" s="8"/>
      <c r="H27" s="8"/>
      <c r="I27" s="8"/>
      <c r="J27" s="8"/>
    </row>
    <row r="28" spans="2:10" ht="15.75" customHeight="1">
      <c r="B28" s="8"/>
      <c r="C28" s="8" t="s">
        <v>16</v>
      </c>
      <c r="D28" s="8"/>
      <c r="E28" s="8"/>
      <c r="F28" s="8"/>
      <c r="G28" s="8"/>
      <c r="H28" s="8"/>
      <c r="I28" s="8"/>
      <c r="J28" s="8"/>
    </row>
    <row r="29" spans="2:10" ht="15.75" customHeight="1">
      <c r="B29" s="8"/>
      <c r="C29" s="8" t="s">
        <v>17</v>
      </c>
      <c r="D29" s="8"/>
      <c r="E29" s="8"/>
      <c r="F29" s="8"/>
      <c r="G29" s="8"/>
      <c r="H29" s="8"/>
      <c r="I29" s="8"/>
      <c r="J29" s="8"/>
    </row>
    <row r="30" spans="2:10" ht="15.75" customHeight="1">
      <c r="B30" s="8"/>
      <c r="C30" s="8" t="s">
        <v>13</v>
      </c>
      <c r="D30" s="8"/>
      <c r="E30" s="8"/>
      <c r="F30" s="8"/>
      <c r="G30" s="8"/>
      <c r="H30" s="8"/>
      <c r="I30" s="8"/>
      <c r="J30" s="8"/>
    </row>
    <row r="31" spans="2:10" ht="15.75" customHeight="1">
      <c r="B31" s="8"/>
      <c r="C31" s="8" t="s">
        <v>18</v>
      </c>
      <c r="D31" s="8"/>
      <c r="E31" s="8"/>
      <c r="F31" s="8"/>
      <c r="G31" s="8"/>
      <c r="H31" s="8"/>
      <c r="I31" s="8"/>
      <c r="J31" s="8"/>
    </row>
    <row r="32" spans="2:10" ht="15.75" customHeight="1">
      <c r="B32" s="8"/>
      <c r="C32" s="8"/>
      <c r="D32" s="8"/>
      <c r="E32" s="8"/>
      <c r="F32" s="8"/>
      <c r="G32" s="8"/>
      <c r="H32" s="8"/>
      <c r="I32" s="8"/>
      <c r="J32" s="8"/>
    </row>
    <row r="34" spans="10:41" ht="13.5">
      <c r="J34" s="156"/>
      <c r="U34" s="154"/>
      <c r="Y34" s="11"/>
      <c r="AD34" s="156"/>
      <c r="AO34" s="154"/>
    </row>
    <row r="44" ht="15.75" customHeight="1"/>
  </sheetData>
  <sheetProtection/>
  <printOptions horizontalCentered="1" verticalCentered="1"/>
  <pageMargins left="0.6299212598425197" right="0.35433070866141736" top="0.7874015748031497" bottom="0.7480314960629921" header="0.2755905511811024" footer="0.5118110236220472"/>
  <pageSetup blackAndWhite="1" horizontalDpi="600" verticalDpi="600" orientation="portrait" paperSize="9" scale="13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O39"/>
  <sheetViews>
    <sheetView view="pageBreakPreview" zoomScale="90" zoomScaleSheetLayoutView="90" zoomScalePageLayoutView="0" workbookViewId="0" topLeftCell="A7">
      <selection activeCell="B37" sqref="B37"/>
    </sheetView>
  </sheetViews>
  <sheetFormatPr defaultColWidth="10.25390625" defaultRowHeight="12.75"/>
  <cols>
    <col min="1" max="1" width="24.25390625" style="24" customWidth="1"/>
    <col min="2" max="2" width="15.75390625" style="24" customWidth="1"/>
    <col min="3" max="3" width="18.625" style="24" customWidth="1"/>
    <col min="4" max="4" width="12.875" style="24" customWidth="1"/>
    <col min="5" max="5" width="24.25390625" style="24" customWidth="1"/>
    <col min="6" max="6" width="15.75390625" style="24" customWidth="1"/>
    <col min="7" max="7" width="18.625" style="24" customWidth="1"/>
    <col min="8" max="8" width="12.875" style="24" customWidth="1"/>
    <col min="9" max="9" width="18.875" style="24" customWidth="1"/>
    <col min="10" max="16384" width="10.25390625" style="24" customWidth="1"/>
  </cols>
  <sheetData>
    <row r="1" ht="13.5">
      <c r="A1" s="121" t="s">
        <v>226</v>
      </c>
    </row>
    <row r="2" spans="1:8" ht="25.5" customHeight="1">
      <c r="A2" s="489" t="s">
        <v>23</v>
      </c>
      <c r="B2" s="489"/>
      <c r="C2" s="489"/>
      <c r="D2" s="489"/>
      <c r="E2" s="489"/>
      <c r="F2" s="489"/>
      <c r="G2" s="489"/>
      <c r="H2" s="489"/>
    </row>
    <row r="3" spans="1:8" ht="14.25" thickBot="1">
      <c r="A3" s="25"/>
      <c r="B3" s="25"/>
      <c r="C3" s="25"/>
      <c r="D3" s="25"/>
      <c r="E3" s="25"/>
      <c r="F3" s="25"/>
      <c r="G3" s="25"/>
      <c r="H3" s="25"/>
    </row>
    <row r="4" spans="1:8" s="30" customFormat="1" ht="15.75" customHeight="1" thickBot="1">
      <c r="A4" s="26" t="s">
        <v>213</v>
      </c>
      <c r="B4" s="27" t="s">
        <v>212</v>
      </c>
      <c r="C4" s="28" t="s">
        <v>24</v>
      </c>
      <c r="D4" s="29" t="s">
        <v>25</v>
      </c>
      <c r="E4" s="26" t="s">
        <v>213</v>
      </c>
      <c r="F4" s="27" t="s">
        <v>212</v>
      </c>
      <c r="G4" s="28" t="s">
        <v>24</v>
      </c>
      <c r="H4" s="29" t="s">
        <v>25</v>
      </c>
    </row>
    <row r="5" spans="1:8" ht="15.75" customHeight="1" thickTop="1">
      <c r="A5" s="490" t="s">
        <v>84</v>
      </c>
      <c r="B5" s="349"/>
      <c r="C5" s="350"/>
      <c r="D5" s="351"/>
      <c r="E5" s="490" t="s">
        <v>211</v>
      </c>
      <c r="F5" s="349"/>
      <c r="G5" s="350"/>
      <c r="H5" s="351"/>
    </row>
    <row r="6" spans="1:8" ht="15.75" customHeight="1">
      <c r="A6" s="476"/>
      <c r="B6" s="352"/>
      <c r="C6" s="353"/>
      <c r="D6" s="354"/>
      <c r="E6" s="476"/>
      <c r="F6" s="352"/>
      <c r="G6" s="353"/>
      <c r="H6" s="354"/>
    </row>
    <row r="7" spans="1:8" ht="15.75" customHeight="1">
      <c r="A7" s="476"/>
      <c r="B7" s="352"/>
      <c r="C7" s="353"/>
      <c r="D7" s="354"/>
      <c r="E7" s="476"/>
      <c r="F7" s="352"/>
      <c r="G7" s="353"/>
      <c r="H7" s="354"/>
    </row>
    <row r="8" spans="1:8" ht="15.75" customHeight="1">
      <c r="A8" s="476"/>
      <c r="B8" s="352"/>
      <c r="C8" s="353"/>
      <c r="D8" s="354"/>
      <c r="E8" s="476"/>
      <c r="F8" s="352"/>
      <c r="G8" s="353"/>
      <c r="H8" s="354"/>
    </row>
    <row r="9" spans="1:8" ht="15.75" customHeight="1" thickBot="1">
      <c r="A9" s="483"/>
      <c r="B9" s="355"/>
      <c r="C9" s="356"/>
      <c r="D9" s="357"/>
      <c r="E9" s="483"/>
      <c r="F9" s="355"/>
      <c r="G9" s="356"/>
      <c r="H9" s="357"/>
    </row>
    <row r="10" spans="1:8" ht="15.75" customHeight="1" thickBot="1" thickTop="1">
      <c r="A10" s="142"/>
      <c r="B10" s="138"/>
      <c r="C10" s="143" t="s">
        <v>210</v>
      </c>
      <c r="D10" s="358">
        <f>SUM(D5:D9)</f>
        <v>0</v>
      </c>
      <c r="E10" s="142"/>
      <c r="F10" s="138"/>
      <c r="G10" s="143" t="s">
        <v>210</v>
      </c>
      <c r="H10" s="358"/>
    </row>
    <row r="11" spans="1:8" ht="15.75" customHeight="1">
      <c r="A11" s="484" t="s">
        <v>85</v>
      </c>
      <c r="B11" s="359"/>
      <c r="C11" s="360"/>
      <c r="D11" s="361"/>
      <c r="E11" s="475" t="s">
        <v>214</v>
      </c>
      <c r="F11" s="359"/>
      <c r="G11" s="360"/>
      <c r="H11" s="361"/>
    </row>
    <row r="12" spans="1:8" ht="15.75" customHeight="1">
      <c r="A12" s="476"/>
      <c r="B12" s="352"/>
      <c r="C12" s="353"/>
      <c r="D12" s="354"/>
      <c r="E12" s="476"/>
      <c r="F12" s="352"/>
      <c r="G12" s="353"/>
      <c r="H12" s="354"/>
    </row>
    <row r="13" spans="1:8" ht="15.75" customHeight="1">
      <c r="A13" s="476"/>
      <c r="B13" s="352"/>
      <c r="C13" s="353"/>
      <c r="D13" s="354"/>
      <c r="E13" s="476"/>
      <c r="F13" s="352"/>
      <c r="G13" s="353"/>
      <c r="H13" s="354"/>
    </row>
    <row r="14" spans="1:8" ht="15.75" customHeight="1">
      <c r="A14" s="476"/>
      <c r="B14" s="352"/>
      <c r="C14" s="353"/>
      <c r="D14" s="354"/>
      <c r="E14" s="476"/>
      <c r="F14" s="352"/>
      <c r="G14" s="353"/>
      <c r="H14" s="354"/>
    </row>
    <row r="15" spans="1:8" ht="15.75" customHeight="1" thickBot="1">
      <c r="A15" s="483"/>
      <c r="B15" s="355"/>
      <c r="C15" s="356"/>
      <c r="D15" s="357"/>
      <c r="E15" s="483"/>
      <c r="F15" s="355"/>
      <c r="G15" s="356"/>
      <c r="H15" s="357"/>
    </row>
    <row r="16" spans="1:8" ht="15.75" customHeight="1" thickBot="1" thickTop="1">
      <c r="A16" s="144"/>
      <c r="B16" s="145"/>
      <c r="C16" s="31" t="s">
        <v>209</v>
      </c>
      <c r="D16" s="362">
        <f>SUM(D11:D15)</f>
        <v>0</v>
      </c>
      <c r="E16" s="144"/>
      <c r="F16" s="145"/>
      <c r="G16" s="31" t="s">
        <v>209</v>
      </c>
      <c r="H16" s="362"/>
    </row>
    <row r="17" spans="1:8" ht="15.75" customHeight="1">
      <c r="A17" s="484" t="s">
        <v>26</v>
      </c>
      <c r="B17" s="359"/>
      <c r="C17" s="360"/>
      <c r="D17" s="361"/>
      <c r="E17" s="475" t="s">
        <v>215</v>
      </c>
      <c r="F17" s="359"/>
      <c r="G17" s="360"/>
      <c r="H17" s="361"/>
    </row>
    <row r="18" spans="1:8" ht="15.75" customHeight="1">
      <c r="A18" s="476"/>
      <c r="B18" s="352"/>
      <c r="C18" s="353"/>
      <c r="D18" s="354"/>
      <c r="E18" s="476"/>
      <c r="F18" s="352"/>
      <c r="G18" s="353"/>
      <c r="H18" s="354"/>
    </row>
    <row r="19" spans="1:8" ht="15.75" customHeight="1">
      <c r="A19" s="476"/>
      <c r="B19" s="352"/>
      <c r="C19" s="353"/>
      <c r="D19" s="354"/>
      <c r="E19" s="476"/>
      <c r="F19" s="352"/>
      <c r="G19" s="353"/>
      <c r="H19" s="354"/>
    </row>
    <row r="20" spans="1:8" ht="15.75" customHeight="1">
      <c r="A20" s="476"/>
      <c r="B20" s="352"/>
      <c r="C20" s="353"/>
      <c r="D20" s="354"/>
      <c r="E20" s="476"/>
      <c r="F20" s="352"/>
      <c r="G20" s="353"/>
      <c r="H20" s="354"/>
    </row>
    <row r="21" spans="1:8" ht="15.75" customHeight="1" thickBot="1">
      <c r="A21" s="483"/>
      <c r="B21" s="363"/>
      <c r="C21" s="364"/>
      <c r="D21" s="365"/>
      <c r="E21" s="135"/>
      <c r="F21" s="363"/>
      <c r="G21" s="364"/>
      <c r="H21" s="365"/>
    </row>
    <row r="22" spans="1:8" ht="15.75" customHeight="1" thickBot="1" thickTop="1">
      <c r="A22" s="146"/>
      <c r="B22" s="147"/>
      <c r="C22" s="31" t="s">
        <v>209</v>
      </c>
      <c r="D22" s="366">
        <f>SUM(D17:D21)</f>
        <v>0</v>
      </c>
      <c r="E22" s="146"/>
      <c r="F22" s="147"/>
      <c r="G22" s="31" t="s">
        <v>209</v>
      </c>
      <c r="H22" s="366"/>
    </row>
    <row r="23" spans="1:8" ht="15.75" customHeight="1">
      <c r="A23" s="484" t="s">
        <v>27</v>
      </c>
      <c r="B23" s="359"/>
      <c r="C23" s="360"/>
      <c r="D23" s="361"/>
      <c r="E23" s="475" t="s">
        <v>216</v>
      </c>
      <c r="F23" s="359"/>
      <c r="G23" s="360"/>
      <c r="H23" s="361"/>
    </row>
    <row r="24" spans="1:8" ht="15.75" customHeight="1">
      <c r="A24" s="485"/>
      <c r="B24" s="352"/>
      <c r="C24" s="353"/>
      <c r="D24" s="354"/>
      <c r="E24" s="476"/>
      <c r="F24" s="352"/>
      <c r="G24" s="353"/>
      <c r="H24" s="354"/>
    </row>
    <row r="25" spans="1:8" ht="15.75" customHeight="1">
      <c r="A25" s="485"/>
      <c r="B25" s="352"/>
      <c r="C25" s="353"/>
      <c r="D25" s="354"/>
      <c r="E25" s="476"/>
      <c r="F25" s="352"/>
      <c r="G25" s="353"/>
      <c r="H25" s="354"/>
    </row>
    <row r="26" spans="1:8" ht="15.75" customHeight="1">
      <c r="A26" s="485"/>
      <c r="B26" s="352"/>
      <c r="C26" s="353"/>
      <c r="D26" s="354"/>
      <c r="E26" s="476"/>
      <c r="F26" s="352"/>
      <c r="G26" s="353"/>
      <c r="H26" s="354"/>
    </row>
    <row r="27" spans="1:8" ht="15.75" customHeight="1" thickBot="1">
      <c r="A27" s="486"/>
      <c r="B27" s="363"/>
      <c r="C27" s="364"/>
      <c r="D27" s="365"/>
      <c r="E27" s="483"/>
      <c r="F27" s="363"/>
      <c r="G27" s="364"/>
      <c r="H27" s="365"/>
    </row>
    <row r="28" spans="1:8" ht="15.75" customHeight="1" thickBot="1" thickTop="1">
      <c r="A28" s="148"/>
      <c r="B28" s="136"/>
      <c r="C28" s="137" t="s">
        <v>209</v>
      </c>
      <c r="D28" s="366">
        <f>SUM(D23:D27)</f>
        <v>0</v>
      </c>
      <c r="E28" s="148"/>
      <c r="F28" s="136"/>
      <c r="G28" s="137" t="s">
        <v>209</v>
      </c>
      <c r="H28" s="366"/>
    </row>
    <row r="29" spans="1:8" ht="15.75" customHeight="1">
      <c r="A29" s="477" t="s">
        <v>384</v>
      </c>
      <c r="B29" s="359"/>
      <c r="C29" s="360"/>
      <c r="D29" s="361"/>
      <c r="E29" s="480" t="s">
        <v>385</v>
      </c>
      <c r="F29" s="359"/>
      <c r="G29" s="360"/>
      <c r="H29" s="361">
        <v>10</v>
      </c>
    </row>
    <row r="30" spans="1:8" ht="15.75" customHeight="1">
      <c r="A30" s="478"/>
      <c r="B30" s="352"/>
      <c r="C30" s="353"/>
      <c r="D30" s="354"/>
      <c r="E30" s="481"/>
      <c r="F30" s="352"/>
      <c r="G30" s="353"/>
      <c r="H30" s="354"/>
    </row>
    <row r="31" spans="1:8" ht="15.75" customHeight="1">
      <c r="A31" s="478"/>
      <c r="B31" s="352"/>
      <c r="C31" s="353"/>
      <c r="D31" s="354"/>
      <c r="E31" s="481"/>
      <c r="F31" s="352"/>
      <c r="G31" s="353"/>
      <c r="H31" s="354"/>
    </row>
    <row r="32" spans="1:8" ht="15.75" customHeight="1">
      <c r="A32" s="478"/>
      <c r="B32" s="352"/>
      <c r="C32" s="353"/>
      <c r="D32" s="354"/>
      <c r="E32" s="481"/>
      <c r="F32" s="352"/>
      <c r="G32" s="353"/>
      <c r="H32" s="354"/>
    </row>
    <row r="33" spans="1:8" ht="15.75" customHeight="1" thickBot="1">
      <c r="A33" s="479"/>
      <c r="B33" s="363"/>
      <c r="C33" s="364"/>
      <c r="D33" s="365"/>
      <c r="E33" s="482"/>
      <c r="F33" s="363"/>
      <c r="G33" s="364"/>
      <c r="H33" s="365"/>
    </row>
    <row r="34" spans="1:8" ht="15.75" customHeight="1" thickBot="1" thickTop="1">
      <c r="A34" s="379"/>
      <c r="B34" s="380"/>
      <c r="C34" s="381" t="s">
        <v>209</v>
      </c>
      <c r="D34" s="366"/>
      <c r="E34" s="379"/>
      <c r="F34" s="380"/>
      <c r="G34" s="381" t="s">
        <v>209</v>
      </c>
      <c r="H34" s="366">
        <f>SUM(H29:H33)</f>
        <v>10</v>
      </c>
    </row>
    <row r="35" spans="1:8" ht="15.75" customHeight="1" thickBot="1">
      <c r="A35" s="149"/>
      <c r="B35" s="150"/>
      <c r="C35" s="151"/>
      <c r="D35" s="150"/>
      <c r="E35" s="150"/>
      <c r="F35" s="150"/>
      <c r="G35" s="137" t="s">
        <v>28</v>
      </c>
      <c r="H35" s="366">
        <f>SUM(H34,D28,D22,D16,D10)</f>
        <v>10</v>
      </c>
    </row>
    <row r="36" spans="1:8" ht="8.25" customHeight="1">
      <c r="A36" s="25"/>
      <c r="B36" s="25"/>
      <c r="C36" s="140"/>
      <c r="D36" s="140"/>
      <c r="E36" s="25"/>
      <c r="F36" s="25"/>
      <c r="G36" s="25"/>
      <c r="H36" s="25"/>
    </row>
    <row r="37" spans="1:8" ht="13.5">
      <c r="A37" s="32" t="s">
        <v>29</v>
      </c>
      <c r="B37" s="25"/>
      <c r="C37" s="141"/>
      <c r="D37" s="152"/>
      <c r="E37" s="25"/>
      <c r="F37" s="25"/>
      <c r="G37" s="25"/>
      <c r="H37" s="25"/>
    </row>
    <row r="38" spans="3:41" ht="18.75" customHeight="1">
      <c r="C38" s="141"/>
      <c r="D38" s="141"/>
      <c r="E38" s="30" t="s">
        <v>168</v>
      </c>
      <c r="F38" s="487"/>
      <c r="G38" s="487"/>
      <c r="H38" s="487"/>
      <c r="J38" s="155"/>
      <c r="U38" s="134"/>
      <c r="Y38" s="32"/>
      <c r="AD38" s="155"/>
      <c r="AO38" s="134"/>
    </row>
    <row r="39" spans="5:8" ht="18.75" customHeight="1">
      <c r="E39" s="30" t="s">
        <v>169</v>
      </c>
      <c r="F39" s="488"/>
      <c r="G39" s="488"/>
      <c r="H39" s="488"/>
    </row>
    <row r="48" ht="15.75" customHeight="1"/>
  </sheetData>
  <sheetProtection/>
  <mergeCells count="13">
    <mergeCell ref="F39:H39"/>
    <mergeCell ref="A2:H2"/>
    <mergeCell ref="A5:A9"/>
    <mergeCell ref="A11:A15"/>
    <mergeCell ref="A17:A21"/>
    <mergeCell ref="E5:E9"/>
    <mergeCell ref="E11:E15"/>
    <mergeCell ref="E17:E20"/>
    <mergeCell ref="A29:A33"/>
    <mergeCell ref="E29:E33"/>
    <mergeCell ref="E23:E27"/>
    <mergeCell ref="A23:A27"/>
    <mergeCell ref="F38:H38"/>
  </mergeCells>
  <printOptions horizontalCentered="1" verticalCentered="1"/>
  <pageMargins left="0.7" right="0.7" top="0.75" bottom="0.75" header="0.3" footer="0.3"/>
  <pageSetup blackAndWhite="1" fitToHeight="1" fitToWidth="1" horizontalDpi="600" verticalDpi="600" orientation="portrait" paperSize="9" scale="68" r:id="rId2"/>
  <drawing r:id="rId1"/>
</worksheet>
</file>

<file path=xl/worksheets/sheet8.xml><?xml version="1.0" encoding="utf-8"?>
<worksheet xmlns="http://schemas.openxmlformats.org/spreadsheetml/2006/main" xmlns:r="http://schemas.openxmlformats.org/officeDocument/2006/relationships">
  <dimension ref="A1:H53"/>
  <sheetViews>
    <sheetView zoomScalePageLayoutView="0" workbookViewId="0" topLeftCell="A22">
      <selection activeCell="H20" sqref="H20:H52"/>
    </sheetView>
  </sheetViews>
  <sheetFormatPr defaultColWidth="9.00390625" defaultRowHeight="12.75"/>
  <cols>
    <col min="1" max="1" width="5.625" style="174" customWidth="1"/>
    <col min="2" max="2" width="12.375" style="174" customWidth="1"/>
    <col min="3" max="3" width="24.625" style="174" customWidth="1"/>
    <col min="4" max="4" width="14.375" style="174" customWidth="1"/>
    <col min="5" max="6" width="16.75390625" style="174" customWidth="1"/>
    <col min="7" max="7" width="8.25390625" style="174" customWidth="1"/>
    <col min="8" max="8" width="39.375" style="174" customWidth="1"/>
    <col min="9" max="16384" width="9.125" style="174" customWidth="1"/>
  </cols>
  <sheetData>
    <row r="1" ht="15" customHeight="1">
      <c r="A1" s="173" t="s">
        <v>232</v>
      </c>
    </row>
    <row r="2" spans="1:8" ht="26.25" customHeight="1">
      <c r="A2" s="175"/>
      <c r="B2" s="176" t="s">
        <v>233</v>
      </c>
      <c r="C2" s="177"/>
      <c r="D2" s="178">
        <f>IF(COUNTIF(G:G,"◎")=0,"","◎　必須入力箇所が残り"&amp;COUNTIF(G:G,"◎")&amp;"箇所あります")</f>
      </c>
      <c r="E2" s="179"/>
      <c r="F2" s="179"/>
      <c r="G2" s="180"/>
      <c r="H2" s="175"/>
    </row>
    <row r="3" spans="1:8" ht="9.75" customHeight="1" thickBot="1">
      <c r="A3" s="175"/>
      <c r="B3" s="176"/>
      <c r="C3" s="177"/>
      <c r="D3" s="179"/>
      <c r="E3" s="179"/>
      <c r="F3" s="179"/>
      <c r="G3" s="180"/>
      <c r="H3" s="175"/>
    </row>
    <row r="4" spans="1:8" ht="49.5" customHeight="1" thickBot="1">
      <c r="A4" s="181" t="s">
        <v>234</v>
      </c>
      <c r="B4" s="523" t="s">
        <v>235</v>
      </c>
      <c r="C4" s="524"/>
      <c r="D4" s="525" t="s">
        <v>236</v>
      </c>
      <c r="E4" s="526"/>
      <c r="F4" s="527"/>
      <c r="G4" s="182" t="s">
        <v>237</v>
      </c>
      <c r="H4" s="182" t="s">
        <v>238</v>
      </c>
    </row>
    <row r="5" spans="1:8" ht="49.5" customHeight="1">
      <c r="A5" s="183">
        <v>1</v>
      </c>
      <c r="B5" s="512" t="s">
        <v>239</v>
      </c>
      <c r="C5" s="513"/>
      <c r="D5" s="514" t="s">
        <v>456</v>
      </c>
      <c r="E5" s="515"/>
      <c r="F5" s="516"/>
      <c r="G5" s="184"/>
      <c r="H5" s="185" t="s">
        <v>240</v>
      </c>
    </row>
    <row r="6" spans="1:8" ht="49.5" customHeight="1">
      <c r="A6" s="186">
        <v>2</v>
      </c>
      <c r="B6" s="512" t="s">
        <v>241</v>
      </c>
      <c r="C6" s="513"/>
      <c r="D6" s="504" t="s">
        <v>394</v>
      </c>
      <c r="E6" s="505"/>
      <c r="F6" s="506"/>
      <c r="G6" s="187">
        <f>IF(D6="","◎","")</f>
      </c>
      <c r="H6" s="185" t="s">
        <v>242</v>
      </c>
    </row>
    <row r="7" spans="1:8" ht="49.5" customHeight="1">
      <c r="A7" s="188">
        <v>3</v>
      </c>
      <c r="B7" s="520" t="s">
        <v>243</v>
      </c>
      <c r="C7" s="521"/>
      <c r="D7" s="504" t="s">
        <v>457</v>
      </c>
      <c r="E7" s="505"/>
      <c r="F7" s="506"/>
      <c r="G7" s="187">
        <f>IF(D7="","◎","")</f>
      </c>
      <c r="H7" s="185" t="s">
        <v>244</v>
      </c>
    </row>
    <row r="8" spans="1:8" ht="49.5" customHeight="1">
      <c r="A8" s="186">
        <v>4</v>
      </c>
      <c r="B8" s="522" t="s">
        <v>245</v>
      </c>
      <c r="C8" s="513"/>
      <c r="D8" s="504">
        <v>1</v>
      </c>
      <c r="E8" s="505"/>
      <c r="F8" s="506"/>
      <c r="G8" s="187">
        <f>IF(D8="","◎","")</f>
      </c>
      <c r="H8" s="185" t="s">
        <v>502</v>
      </c>
    </row>
    <row r="9" spans="1:8" ht="49.5" customHeight="1">
      <c r="A9" s="188">
        <v>5</v>
      </c>
      <c r="B9" s="512" t="s">
        <v>246</v>
      </c>
      <c r="C9" s="513"/>
      <c r="D9" s="504" t="s">
        <v>458</v>
      </c>
      <c r="E9" s="505"/>
      <c r="F9" s="506"/>
      <c r="G9" s="187">
        <f aca="true" t="shared" si="0" ref="G9:G15">IF(AND($D$8=1,D9=""),"◎","")</f>
      </c>
      <c r="H9" s="185" t="s">
        <v>247</v>
      </c>
    </row>
    <row r="10" spans="1:8" ht="49.5" customHeight="1">
      <c r="A10" s="186">
        <v>6</v>
      </c>
      <c r="B10" s="520" t="s">
        <v>248</v>
      </c>
      <c r="C10" s="521"/>
      <c r="D10" s="504" t="s">
        <v>459</v>
      </c>
      <c r="E10" s="505"/>
      <c r="F10" s="506"/>
      <c r="G10" s="187">
        <f t="shared" si="0"/>
      </c>
      <c r="H10" s="185" t="s">
        <v>249</v>
      </c>
    </row>
    <row r="11" spans="1:8" ht="49.5" customHeight="1">
      <c r="A11" s="188">
        <v>7</v>
      </c>
      <c r="B11" s="512" t="s">
        <v>250</v>
      </c>
      <c r="C11" s="513"/>
      <c r="D11" s="504" t="s">
        <v>460</v>
      </c>
      <c r="E11" s="505"/>
      <c r="F11" s="506"/>
      <c r="G11" s="187">
        <f t="shared" si="0"/>
      </c>
      <c r="H11" s="185" t="s">
        <v>251</v>
      </c>
    </row>
    <row r="12" spans="1:8" ht="49.5" customHeight="1">
      <c r="A12" s="188">
        <v>8</v>
      </c>
      <c r="B12" s="512" t="s">
        <v>252</v>
      </c>
      <c r="C12" s="513"/>
      <c r="D12" s="504" t="s">
        <v>390</v>
      </c>
      <c r="E12" s="505"/>
      <c r="F12" s="506"/>
      <c r="G12" s="187">
        <f t="shared" si="0"/>
      </c>
      <c r="H12" s="185" t="s">
        <v>253</v>
      </c>
    </row>
    <row r="13" spans="1:8" ht="49.5" customHeight="1">
      <c r="A13" s="186">
        <v>9</v>
      </c>
      <c r="B13" s="512" t="s">
        <v>254</v>
      </c>
      <c r="C13" s="513"/>
      <c r="D13" s="514" t="s">
        <v>461</v>
      </c>
      <c r="E13" s="515"/>
      <c r="F13" s="516"/>
      <c r="G13" s="187">
        <f t="shared" si="0"/>
      </c>
      <c r="H13" s="185" t="s">
        <v>255</v>
      </c>
    </row>
    <row r="14" spans="1:8" ht="49.5" customHeight="1">
      <c r="A14" s="188">
        <v>10</v>
      </c>
      <c r="B14" s="512" t="s">
        <v>256</v>
      </c>
      <c r="C14" s="513"/>
      <c r="D14" s="504" t="s">
        <v>455</v>
      </c>
      <c r="E14" s="505"/>
      <c r="F14" s="506"/>
      <c r="G14" s="187">
        <f t="shared" si="0"/>
      </c>
      <c r="H14" s="185" t="s">
        <v>503</v>
      </c>
    </row>
    <row r="15" spans="1:8" ht="49.5" customHeight="1">
      <c r="A15" s="186">
        <v>11</v>
      </c>
      <c r="B15" s="512" t="s">
        <v>257</v>
      </c>
      <c r="C15" s="513"/>
      <c r="D15" s="517" t="s">
        <v>462</v>
      </c>
      <c r="E15" s="518"/>
      <c r="F15" s="519"/>
      <c r="G15" s="187">
        <f t="shared" si="0"/>
      </c>
      <c r="H15" s="185" t="s">
        <v>504</v>
      </c>
    </row>
    <row r="16" spans="1:8" ht="49.5" customHeight="1">
      <c r="A16" s="188">
        <v>12</v>
      </c>
      <c r="B16" s="502" t="s">
        <v>258</v>
      </c>
      <c r="C16" s="503"/>
      <c r="D16" s="504">
        <v>1</v>
      </c>
      <c r="E16" s="505"/>
      <c r="F16" s="506"/>
      <c r="G16" s="184">
        <f>IF(D16="","◎","")</f>
      </c>
      <c r="H16" s="185" t="s">
        <v>259</v>
      </c>
    </row>
    <row r="17" spans="1:8" ht="49.5" customHeight="1">
      <c r="A17" s="186">
        <v>13</v>
      </c>
      <c r="B17" s="496" t="s">
        <v>260</v>
      </c>
      <c r="C17" s="189" t="s">
        <v>261</v>
      </c>
      <c r="D17" s="509">
        <v>43556</v>
      </c>
      <c r="E17" s="510"/>
      <c r="F17" s="511"/>
      <c r="G17" s="187">
        <f>IF(D17="","◎","")</f>
      </c>
      <c r="H17" s="382" t="s">
        <v>505</v>
      </c>
    </row>
    <row r="18" spans="1:8" ht="49.5" customHeight="1">
      <c r="A18" s="188">
        <v>14</v>
      </c>
      <c r="B18" s="507"/>
      <c r="C18" s="189" t="s">
        <v>262</v>
      </c>
      <c r="D18" s="509">
        <v>43738</v>
      </c>
      <c r="E18" s="510"/>
      <c r="F18" s="511"/>
      <c r="G18" s="187">
        <f>IF(D18="","◎","")</f>
      </c>
      <c r="H18" s="382" t="s">
        <v>506</v>
      </c>
    </row>
    <row r="19" spans="1:8" ht="49.5" customHeight="1">
      <c r="A19" s="186">
        <v>15</v>
      </c>
      <c r="B19" s="508"/>
      <c r="C19" s="190" t="s">
        <v>263</v>
      </c>
      <c r="D19" s="504">
        <v>1</v>
      </c>
      <c r="E19" s="505"/>
      <c r="F19" s="506"/>
      <c r="G19" s="187">
        <f>IF(D19="","◎","")</f>
      </c>
      <c r="H19" s="185" t="s">
        <v>264</v>
      </c>
    </row>
    <row r="20" spans="1:8" ht="48.75" customHeight="1" thickBot="1">
      <c r="A20" s="491">
        <v>16</v>
      </c>
      <c r="B20" s="494" t="s">
        <v>265</v>
      </c>
      <c r="C20" s="191" t="s">
        <v>266</v>
      </c>
      <c r="D20" s="192" t="s">
        <v>346</v>
      </c>
      <c r="E20" s="192" t="s">
        <v>347</v>
      </c>
      <c r="F20" s="192" t="s">
        <v>348</v>
      </c>
      <c r="G20" s="193" t="s">
        <v>349</v>
      </c>
      <c r="H20" s="498" t="s">
        <v>507</v>
      </c>
    </row>
    <row r="21" spans="1:8" ht="24.75" customHeight="1">
      <c r="A21" s="491"/>
      <c r="B21" s="494"/>
      <c r="C21" s="194" t="s">
        <v>267</v>
      </c>
      <c r="D21" s="195">
        <v>800</v>
      </c>
      <c r="E21" s="196">
        <v>80000</v>
      </c>
      <c r="F21" s="197">
        <v>1</v>
      </c>
      <c r="G21" s="198"/>
      <c r="H21" s="499"/>
    </row>
    <row r="22" spans="1:8" ht="24.75" customHeight="1">
      <c r="A22" s="491"/>
      <c r="B22" s="494"/>
      <c r="C22" s="194" t="s">
        <v>350</v>
      </c>
      <c r="D22" s="195"/>
      <c r="E22" s="196"/>
      <c r="F22" s="197"/>
      <c r="G22" s="198"/>
      <c r="H22" s="499"/>
    </row>
    <row r="23" spans="1:8" ht="24.75" customHeight="1">
      <c r="A23" s="491"/>
      <c r="B23" s="495"/>
      <c r="C23" s="199" t="s">
        <v>268</v>
      </c>
      <c r="D23" s="200">
        <v>900</v>
      </c>
      <c r="E23" s="201">
        <v>90000</v>
      </c>
      <c r="F23" s="202">
        <v>1</v>
      </c>
      <c r="G23" s="203"/>
      <c r="H23" s="499"/>
    </row>
    <row r="24" spans="1:8" ht="24.75" customHeight="1">
      <c r="A24" s="491"/>
      <c r="B24" s="495"/>
      <c r="C24" s="199" t="s">
        <v>269</v>
      </c>
      <c r="D24" s="200"/>
      <c r="E24" s="201"/>
      <c r="F24" s="202"/>
      <c r="G24" s="203"/>
      <c r="H24" s="499"/>
    </row>
    <row r="25" spans="1:8" ht="24.75" customHeight="1">
      <c r="A25" s="491"/>
      <c r="B25" s="495"/>
      <c r="C25" s="199" t="s">
        <v>270</v>
      </c>
      <c r="D25" s="200"/>
      <c r="E25" s="201"/>
      <c r="F25" s="202"/>
      <c r="G25" s="203"/>
      <c r="H25" s="499"/>
    </row>
    <row r="26" spans="1:8" ht="24.75" customHeight="1">
      <c r="A26" s="491"/>
      <c r="B26" s="495"/>
      <c r="C26" s="199" t="s">
        <v>271</v>
      </c>
      <c r="D26" s="200"/>
      <c r="E26" s="201"/>
      <c r="F26" s="202"/>
      <c r="G26" s="203"/>
      <c r="H26" s="499"/>
    </row>
    <row r="27" spans="1:8" ht="24.75" customHeight="1">
      <c r="A27" s="491"/>
      <c r="B27" s="495"/>
      <c r="C27" s="199" t="s">
        <v>351</v>
      </c>
      <c r="D27" s="200"/>
      <c r="E27" s="201"/>
      <c r="F27" s="202"/>
      <c r="G27" s="203"/>
      <c r="H27" s="499"/>
    </row>
    <row r="28" spans="1:8" ht="24.75" customHeight="1">
      <c r="A28" s="491"/>
      <c r="B28" s="495"/>
      <c r="C28" s="199" t="s">
        <v>272</v>
      </c>
      <c r="D28" s="200"/>
      <c r="E28" s="201"/>
      <c r="F28" s="202"/>
      <c r="G28" s="203"/>
      <c r="H28" s="499"/>
    </row>
    <row r="29" spans="1:8" ht="24.75" customHeight="1">
      <c r="A29" s="491"/>
      <c r="B29" s="495"/>
      <c r="C29" s="199" t="s">
        <v>273</v>
      </c>
      <c r="D29" s="200"/>
      <c r="E29" s="201"/>
      <c r="F29" s="202"/>
      <c r="G29" s="203"/>
      <c r="H29" s="499"/>
    </row>
    <row r="30" spans="1:8" ht="24.75" customHeight="1">
      <c r="A30" s="491"/>
      <c r="B30" s="495"/>
      <c r="C30" s="199" t="s">
        <v>274</v>
      </c>
      <c r="D30" s="200"/>
      <c r="E30" s="201"/>
      <c r="F30" s="202"/>
      <c r="G30" s="203"/>
      <c r="H30" s="499"/>
    </row>
    <row r="31" spans="1:8" ht="24.75" customHeight="1">
      <c r="A31" s="491"/>
      <c r="B31" s="495"/>
      <c r="C31" s="199" t="s">
        <v>275</v>
      </c>
      <c r="D31" s="200">
        <v>1000</v>
      </c>
      <c r="E31" s="201">
        <v>100000</v>
      </c>
      <c r="F31" s="202">
        <v>1</v>
      </c>
      <c r="G31" s="203"/>
      <c r="H31" s="499"/>
    </row>
    <row r="32" spans="1:8" ht="24.75" customHeight="1">
      <c r="A32" s="491"/>
      <c r="B32" s="495"/>
      <c r="C32" s="199" t="s">
        <v>276</v>
      </c>
      <c r="D32" s="200"/>
      <c r="E32" s="201"/>
      <c r="F32" s="202"/>
      <c r="G32" s="203"/>
      <c r="H32" s="499"/>
    </row>
    <row r="33" spans="1:8" ht="24.75" customHeight="1">
      <c r="A33" s="491"/>
      <c r="B33" s="495"/>
      <c r="C33" s="199" t="s">
        <v>277</v>
      </c>
      <c r="D33" s="200"/>
      <c r="E33" s="201"/>
      <c r="F33" s="202"/>
      <c r="G33" s="203"/>
      <c r="H33" s="499"/>
    </row>
    <row r="34" spans="1:8" ht="24.75" customHeight="1">
      <c r="A34" s="491"/>
      <c r="B34" s="495"/>
      <c r="C34" s="199" t="s">
        <v>352</v>
      </c>
      <c r="D34" s="200"/>
      <c r="E34" s="201"/>
      <c r="F34" s="202"/>
      <c r="G34" s="203"/>
      <c r="H34" s="499"/>
    </row>
    <row r="35" spans="1:8" ht="24.75" customHeight="1">
      <c r="A35" s="491"/>
      <c r="B35" s="495"/>
      <c r="C35" s="199" t="s">
        <v>278</v>
      </c>
      <c r="D35" s="200"/>
      <c r="E35" s="201"/>
      <c r="F35" s="202"/>
      <c r="G35" s="203"/>
      <c r="H35" s="499"/>
    </row>
    <row r="36" spans="1:8" ht="24.75" customHeight="1">
      <c r="A36" s="491"/>
      <c r="B36" s="495"/>
      <c r="C36" s="199" t="s">
        <v>378</v>
      </c>
      <c r="D36" s="200"/>
      <c r="E36" s="201"/>
      <c r="F36" s="202"/>
      <c r="G36" s="203"/>
      <c r="H36" s="499"/>
    </row>
    <row r="37" spans="1:8" ht="24.75" customHeight="1">
      <c r="A37" s="491"/>
      <c r="B37" s="495"/>
      <c r="C37" s="199" t="s">
        <v>279</v>
      </c>
      <c r="D37" s="200"/>
      <c r="E37" s="201"/>
      <c r="F37" s="202"/>
      <c r="G37" s="203"/>
      <c r="H37" s="499"/>
    </row>
    <row r="38" spans="1:8" ht="24.75" customHeight="1">
      <c r="A38" s="491"/>
      <c r="B38" s="495"/>
      <c r="C38" s="199" t="s">
        <v>280</v>
      </c>
      <c r="D38" s="200"/>
      <c r="E38" s="201"/>
      <c r="F38" s="202"/>
      <c r="G38" s="203"/>
      <c r="H38" s="499"/>
    </row>
    <row r="39" spans="1:8" ht="24.75" customHeight="1">
      <c r="A39" s="491"/>
      <c r="B39" s="495"/>
      <c r="C39" s="199" t="s">
        <v>281</v>
      </c>
      <c r="D39" s="200"/>
      <c r="E39" s="201"/>
      <c r="F39" s="202"/>
      <c r="G39" s="203"/>
      <c r="H39" s="499"/>
    </row>
    <row r="40" spans="1:8" ht="24.75" customHeight="1">
      <c r="A40" s="491"/>
      <c r="B40" s="495"/>
      <c r="C40" s="199" t="s">
        <v>282</v>
      </c>
      <c r="D40" s="200"/>
      <c r="E40" s="201"/>
      <c r="F40" s="202"/>
      <c r="G40" s="203"/>
      <c r="H40" s="499"/>
    </row>
    <row r="41" spans="1:8" ht="24.75" customHeight="1">
      <c r="A41" s="491"/>
      <c r="B41" s="495"/>
      <c r="C41" s="199" t="s">
        <v>283</v>
      </c>
      <c r="D41" s="200"/>
      <c r="E41" s="201"/>
      <c r="F41" s="202"/>
      <c r="G41" s="203"/>
      <c r="H41" s="499"/>
    </row>
    <row r="42" spans="1:8" ht="24.75" customHeight="1">
      <c r="A42" s="491"/>
      <c r="B42" s="495"/>
      <c r="C42" s="199" t="s">
        <v>284</v>
      </c>
      <c r="D42" s="200"/>
      <c r="E42" s="201"/>
      <c r="F42" s="202"/>
      <c r="G42" s="203"/>
      <c r="H42" s="499"/>
    </row>
    <row r="43" spans="1:8" ht="24.75" customHeight="1">
      <c r="A43" s="491"/>
      <c r="B43" s="495"/>
      <c r="C43" s="199" t="s">
        <v>285</v>
      </c>
      <c r="D43" s="200"/>
      <c r="E43" s="201"/>
      <c r="F43" s="202"/>
      <c r="G43" s="203"/>
      <c r="H43" s="499"/>
    </row>
    <row r="44" spans="1:8" ht="24.75" customHeight="1">
      <c r="A44" s="491"/>
      <c r="B44" s="495"/>
      <c r="C44" s="199" t="s">
        <v>286</v>
      </c>
      <c r="D44" s="200"/>
      <c r="E44" s="201"/>
      <c r="F44" s="202"/>
      <c r="G44" s="203"/>
      <c r="H44" s="499"/>
    </row>
    <row r="45" spans="1:8" ht="24.75" customHeight="1">
      <c r="A45" s="491"/>
      <c r="B45" s="495"/>
      <c r="C45" s="199" t="s">
        <v>287</v>
      </c>
      <c r="D45" s="200"/>
      <c r="E45" s="201"/>
      <c r="F45" s="202"/>
      <c r="G45" s="203"/>
      <c r="H45" s="499"/>
    </row>
    <row r="46" spans="1:8" ht="24.75" customHeight="1">
      <c r="A46" s="491"/>
      <c r="B46" s="495"/>
      <c r="C46" s="199" t="s">
        <v>288</v>
      </c>
      <c r="D46" s="200">
        <v>200</v>
      </c>
      <c r="E46" s="201">
        <v>20000</v>
      </c>
      <c r="F46" s="202">
        <v>1</v>
      </c>
      <c r="G46" s="203"/>
      <c r="H46" s="499"/>
    </row>
    <row r="47" spans="1:8" ht="24.75" customHeight="1">
      <c r="A47" s="491"/>
      <c r="B47" s="495"/>
      <c r="C47" s="199" t="s">
        <v>289</v>
      </c>
      <c r="D47" s="200"/>
      <c r="E47" s="201"/>
      <c r="F47" s="202"/>
      <c r="G47" s="203"/>
      <c r="H47" s="499"/>
    </row>
    <row r="48" spans="1:8" ht="24.75" customHeight="1">
      <c r="A48" s="491"/>
      <c r="B48" s="495"/>
      <c r="C48" s="199" t="s">
        <v>290</v>
      </c>
      <c r="D48" s="200"/>
      <c r="E48" s="201"/>
      <c r="F48" s="202"/>
      <c r="G48" s="203"/>
      <c r="H48" s="499"/>
    </row>
    <row r="49" spans="1:8" ht="24.75" customHeight="1">
      <c r="A49" s="491"/>
      <c r="B49" s="495"/>
      <c r="C49" s="199" t="s">
        <v>291</v>
      </c>
      <c r="D49" s="200"/>
      <c r="E49" s="201"/>
      <c r="F49" s="202"/>
      <c r="G49" s="203"/>
      <c r="H49" s="499"/>
    </row>
    <row r="50" spans="1:8" ht="24.75" customHeight="1">
      <c r="A50" s="491"/>
      <c r="B50" s="495"/>
      <c r="C50" s="199" t="s">
        <v>292</v>
      </c>
      <c r="D50" s="200"/>
      <c r="E50" s="201"/>
      <c r="F50" s="202"/>
      <c r="G50" s="203"/>
      <c r="H50" s="499"/>
    </row>
    <row r="51" spans="1:8" ht="24.75" customHeight="1">
      <c r="A51" s="492"/>
      <c r="B51" s="496"/>
      <c r="C51" s="266" t="s">
        <v>353</v>
      </c>
      <c r="D51" s="267"/>
      <c r="E51" s="268"/>
      <c r="F51" s="269"/>
      <c r="G51" s="270"/>
      <c r="H51" s="499"/>
    </row>
    <row r="52" spans="1:8" ht="24.75" customHeight="1" thickBot="1">
      <c r="A52" s="493"/>
      <c r="B52" s="497"/>
      <c r="C52" s="191" t="s">
        <v>354</v>
      </c>
      <c r="D52" s="204"/>
      <c r="E52" s="205"/>
      <c r="F52" s="206"/>
      <c r="G52" s="207"/>
      <c r="H52" s="500"/>
    </row>
    <row r="53" spans="1:8" ht="24.75" customHeight="1">
      <c r="A53" s="501" t="s">
        <v>293</v>
      </c>
      <c r="B53" s="501"/>
      <c r="C53" s="501"/>
      <c r="D53" s="501"/>
      <c r="E53" s="501"/>
      <c r="F53" s="501"/>
      <c r="G53" s="501"/>
      <c r="H53" s="501"/>
    </row>
  </sheetData>
  <sheetProtection/>
  <mergeCells count="34">
    <mergeCell ref="B4:C4"/>
    <mergeCell ref="D4:F4"/>
    <mergeCell ref="B5:C5"/>
    <mergeCell ref="D5:F5"/>
    <mergeCell ref="B6:C6"/>
    <mergeCell ref="D6:F6"/>
    <mergeCell ref="B7:C7"/>
    <mergeCell ref="D7:F7"/>
    <mergeCell ref="B8:C8"/>
    <mergeCell ref="D8:F8"/>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A20:A52"/>
    <mergeCell ref="B20:B52"/>
    <mergeCell ref="H20:H52"/>
    <mergeCell ref="A53:H53"/>
    <mergeCell ref="B16:C16"/>
    <mergeCell ref="D16:F16"/>
    <mergeCell ref="B17:B19"/>
    <mergeCell ref="D17:F17"/>
    <mergeCell ref="D18:F18"/>
    <mergeCell ref="D19:F19"/>
  </mergeCells>
  <dataValidations count="2">
    <dataValidation type="list" allowBlank="1" showInputMessage="1" showErrorMessage="1" sqref="D16:F16 D19 F21:F52 D8">
      <formula1>"1,2"</formula1>
    </dataValidation>
    <dataValidation errorStyle="warning" type="custom" allowBlank="1" showErrorMessage="1" error="ひらがなで入力してください。" sqref="D10">
      <formula1>"TEXT"</formula1>
    </dataValidation>
  </dataValidations>
  <printOptions horizontalCentered="1" verticalCentered="1"/>
  <pageMargins left="0.7" right="0.7" top="0.75" bottom="0.75" header="0.3" footer="0.3"/>
  <pageSetup blackAndWhite="1"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2:J810"/>
  <sheetViews>
    <sheetView zoomScalePageLayoutView="0" workbookViewId="0" topLeftCell="A1">
      <pane ySplit="21" topLeftCell="A22" activePane="bottomLeft" state="frozen"/>
      <selection pane="topLeft" activeCell="H11" sqref="H11"/>
      <selection pane="bottomLeft" activeCell="A1" sqref="A1"/>
    </sheetView>
  </sheetViews>
  <sheetFormatPr defaultColWidth="9.00390625" defaultRowHeight="18" customHeight="1"/>
  <cols>
    <col min="1" max="1" width="4.125" style="67" customWidth="1"/>
    <col min="2" max="2" width="19.625" style="67" customWidth="1"/>
    <col min="3" max="3" width="2.75390625" style="67" customWidth="1"/>
    <col min="4" max="6" width="4.75390625" style="67" customWidth="1"/>
    <col min="7" max="8" width="10.125" style="67" customWidth="1"/>
    <col min="9" max="9" width="65.75390625" style="67" customWidth="1"/>
    <col min="10" max="10" width="1.12109375" style="67" customWidth="1"/>
    <col min="11" max="16384" width="9.125" style="67" customWidth="1"/>
  </cols>
  <sheetData>
    <row r="1" ht="8.25" customHeight="1"/>
    <row r="2" ht="19.5" customHeight="1">
      <c r="A2" s="67" t="s">
        <v>294</v>
      </c>
    </row>
    <row r="3" spans="2:9" ht="22.5" customHeight="1">
      <c r="B3" s="208" t="s">
        <v>295</v>
      </c>
      <c r="C3" s="209"/>
      <c r="D3" s="209"/>
      <c r="E3" s="210"/>
      <c r="F3" s="210"/>
      <c r="G3" s="210"/>
      <c r="H3" s="210"/>
      <c r="I3" s="210"/>
    </row>
    <row r="4" ht="3" customHeight="1" thickBot="1">
      <c r="B4" s="211"/>
    </row>
    <row r="5" spans="2:9" ht="24.75" customHeight="1" thickBot="1">
      <c r="B5" s="212" t="s">
        <v>296</v>
      </c>
      <c r="C5" s="528" t="s">
        <v>466</v>
      </c>
      <c r="D5" s="529"/>
      <c r="E5" s="529"/>
      <c r="F5" s="529"/>
      <c r="G5" s="529"/>
      <c r="H5" s="529"/>
      <c r="I5" s="530"/>
    </row>
    <row r="6" ht="6" customHeight="1">
      <c r="B6" s="211"/>
    </row>
    <row r="7" s="213" customFormat="1" ht="14.25" customHeight="1">
      <c r="B7" s="214"/>
    </row>
    <row r="8" spans="2:3" s="213" customFormat="1" ht="14.25" customHeight="1">
      <c r="B8" s="214" t="s">
        <v>297</v>
      </c>
      <c r="C8" s="215" t="s">
        <v>508</v>
      </c>
    </row>
    <row r="9" spans="2:4" s="213" customFormat="1" ht="14.25" customHeight="1">
      <c r="B9" s="214"/>
      <c r="C9" s="215"/>
      <c r="D9" s="215" t="s">
        <v>298</v>
      </c>
    </row>
    <row r="10" spans="2:3" s="213" customFormat="1" ht="14.25" customHeight="1">
      <c r="B10" s="216"/>
      <c r="C10" s="213" t="s">
        <v>509</v>
      </c>
    </row>
    <row r="11" spans="2:3" s="213" customFormat="1" ht="14.25" customHeight="1">
      <c r="B11" s="216"/>
      <c r="C11" s="213" t="s">
        <v>518</v>
      </c>
    </row>
    <row r="12" spans="2:3" s="213" customFormat="1" ht="14.25" customHeight="1">
      <c r="B12" s="216"/>
      <c r="C12" s="213" t="s">
        <v>299</v>
      </c>
    </row>
    <row r="13" spans="2:3" s="213" customFormat="1" ht="14.25" customHeight="1">
      <c r="B13" s="216"/>
      <c r="C13" s="213" t="s">
        <v>513</v>
      </c>
    </row>
    <row r="14" spans="2:3" s="213" customFormat="1" ht="14.25" customHeight="1">
      <c r="B14" s="216"/>
      <c r="C14" s="213" t="s">
        <v>510</v>
      </c>
    </row>
    <row r="15" spans="2:3" s="213" customFormat="1" ht="14.25" customHeight="1">
      <c r="B15" s="216"/>
      <c r="C15" s="213" t="s">
        <v>511</v>
      </c>
    </row>
    <row r="16" spans="2:3" s="213" customFormat="1" ht="14.25" customHeight="1">
      <c r="B16" s="216"/>
      <c r="C16" s="217"/>
    </row>
    <row r="17" s="213" customFormat="1" ht="14.25" customHeight="1">
      <c r="B17" s="216"/>
    </row>
    <row r="18" ht="5.25" customHeight="1" thickBot="1"/>
    <row r="19" spans="2:9" ht="13.5" customHeight="1">
      <c r="B19" s="531" t="s">
        <v>300</v>
      </c>
      <c r="C19" s="218" t="s">
        <v>301</v>
      </c>
      <c r="D19" s="219"/>
      <c r="E19" s="219"/>
      <c r="F19" s="220"/>
      <c r="G19" s="534" t="s">
        <v>302</v>
      </c>
      <c r="H19" s="534" t="s">
        <v>303</v>
      </c>
      <c r="I19" s="537" t="s">
        <v>304</v>
      </c>
    </row>
    <row r="20" spans="2:9" ht="13.5" customHeight="1">
      <c r="B20" s="532"/>
      <c r="C20" s="540" t="s">
        <v>305</v>
      </c>
      <c r="D20" s="542" t="s">
        <v>9</v>
      </c>
      <c r="E20" s="542" t="s">
        <v>10</v>
      </c>
      <c r="F20" s="544" t="s">
        <v>11</v>
      </c>
      <c r="G20" s="535"/>
      <c r="H20" s="535"/>
      <c r="I20" s="538"/>
    </row>
    <row r="21" spans="2:9" ht="13.5" customHeight="1" thickBot="1">
      <c r="B21" s="533"/>
      <c r="C21" s="541"/>
      <c r="D21" s="543"/>
      <c r="E21" s="543"/>
      <c r="F21" s="545"/>
      <c r="G21" s="536"/>
      <c r="H21" s="536"/>
      <c r="I21" s="539"/>
    </row>
    <row r="22" spans="1:10" ht="24" customHeight="1">
      <c r="A22" s="221">
        <v>1</v>
      </c>
      <c r="B22" s="222" t="s">
        <v>395</v>
      </c>
      <c r="C22" s="223" t="s">
        <v>463</v>
      </c>
      <c r="D22" s="224">
        <v>34</v>
      </c>
      <c r="E22" s="224">
        <v>10</v>
      </c>
      <c r="F22" s="225">
        <v>3</v>
      </c>
      <c r="G22" s="226" t="s">
        <v>326</v>
      </c>
      <c r="H22" s="226" t="s">
        <v>326</v>
      </c>
      <c r="I22" s="227" t="s">
        <v>512</v>
      </c>
      <c r="J22" s="228"/>
    </row>
    <row r="23" spans="1:10" ht="24" customHeight="1">
      <c r="A23" s="221">
        <v>2</v>
      </c>
      <c r="B23" s="229" t="s">
        <v>464</v>
      </c>
      <c r="C23" s="230" t="s">
        <v>463</v>
      </c>
      <c r="D23" s="231">
        <v>60</v>
      </c>
      <c r="E23" s="231">
        <v>12</v>
      </c>
      <c r="F23" s="232">
        <v>30</v>
      </c>
      <c r="G23" s="233" t="s">
        <v>326</v>
      </c>
      <c r="H23" s="233"/>
      <c r="I23" s="234" t="s">
        <v>465</v>
      </c>
      <c r="J23" s="228"/>
    </row>
    <row r="24" spans="1:10" ht="24" customHeight="1">
      <c r="A24" s="221">
        <v>3</v>
      </c>
      <c r="B24" s="229"/>
      <c r="C24" s="230"/>
      <c r="D24" s="231"/>
      <c r="E24" s="231"/>
      <c r="F24" s="232"/>
      <c r="G24" s="235"/>
      <c r="H24" s="235"/>
      <c r="I24" s="236"/>
      <c r="J24" s="228"/>
    </row>
    <row r="25" spans="1:10" ht="24" customHeight="1">
      <c r="A25" s="221">
        <v>4</v>
      </c>
      <c r="B25" s="229"/>
      <c r="C25" s="230"/>
      <c r="D25" s="231"/>
      <c r="E25" s="231"/>
      <c r="F25" s="232"/>
      <c r="G25" s="235"/>
      <c r="H25" s="235"/>
      <c r="I25" s="236"/>
      <c r="J25" s="228"/>
    </row>
    <row r="26" spans="1:10" ht="24" customHeight="1">
      <c r="A26" s="221">
        <v>5</v>
      </c>
      <c r="B26" s="229"/>
      <c r="C26" s="230"/>
      <c r="D26" s="231"/>
      <c r="E26" s="231"/>
      <c r="F26" s="232"/>
      <c r="G26" s="235"/>
      <c r="H26" s="235"/>
      <c r="I26" s="236"/>
      <c r="J26" s="228"/>
    </row>
    <row r="27" spans="1:10" ht="24" customHeight="1">
      <c r="A27" s="221">
        <v>6</v>
      </c>
      <c r="B27" s="229"/>
      <c r="C27" s="230"/>
      <c r="D27" s="231"/>
      <c r="E27" s="231"/>
      <c r="F27" s="232"/>
      <c r="G27" s="235"/>
      <c r="H27" s="235"/>
      <c r="I27" s="236"/>
      <c r="J27" s="228"/>
    </row>
    <row r="28" spans="1:10" ht="24" customHeight="1">
      <c r="A28" s="221">
        <v>7</v>
      </c>
      <c r="B28" s="229"/>
      <c r="C28" s="230"/>
      <c r="D28" s="231"/>
      <c r="E28" s="231"/>
      <c r="F28" s="232"/>
      <c r="G28" s="235"/>
      <c r="H28" s="235"/>
      <c r="I28" s="236"/>
      <c r="J28" s="228"/>
    </row>
    <row r="29" spans="1:10" ht="24" customHeight="1">
      <c r="A29" s="221">
        <v>8</v>
      </c>
      <c r="B29" s="229"/>
      <c r="C29" s="230"/>
      <c r="D29" s="231"/>
      <c r="E29" s="231"/>
      <c r="F29" s="232"/>
      <c r="G29" s="235"/>
      <c r="H29" s="235"/>
      <c r="I29" s="236"/>
      <c r="J29" s="228"/>
    </row>
    <row r="30" spans="1:10" ht="24" customHeight="1">
      <c r="A30" s="221">
        <v>9</v>
      </c>
      <c r="B30" s="229"/>
      <c r="C30" s="230"/>
      <c r="D30" s="231"/>
      <c r="E30" s="231"/>
      <c r="F30" s="232"/>
      <c r="G30" s="235"/>
      <c r="H30" s="235"/>
      <c r="I30" s="236"/>
      <c r="J30" s="228"/>
    </row>
    <row r="31" spans="1:10" ht="24" customHeight="1">
      <c r="A31" s="221">
        <v>10</v>
      </c>
      <c r="B31" s="229"/>
      <c r="C31" s="230"/>
      <c r="D31" s="231"/>
      <c r="E31" s="231"/>
      <c r="F31" s="232"/>
      <c r="G31" s="235"/>
      <c r="H31" s="235"/>
      <c r="I31" s="236"/>
      <c r="J31" s="228"/>
    </row>
    <row r="32" spans="1:10" ht="24" customHeight="1">
      <c r="A32" s="221">
        <v>11</v>
      </c>
      <c r="B32" s="229"/>
      <c r="C32" s="230"/>
      <c r="D32" s="231"/>
      <c r="E32" s="231"/>
      <c r="F32" s="232"/>
      <c r="G32" s="235"/>
      <c r="H32" s="235"/>
      <c r="I32" s="236"/>
      <c r="J32" s="228"/>
    </row>
    <row r="33" spans="1:10" ht="24" customHeight="1">
      <c r="A33" s="221">
        <v>12</v>
      </c>
      <c r="B33" s="229"/>
      <c r="C33" s="230"/>
      <c r="D33" s="231"/>
      <c r="E33" s="231"/>
      <c r="F33" s="232"/>
      <c r="G33" s="235"/>
      <c r="H33" s="235"/>
      <c r="I33" s="236"/>
      <c r="J33" s="228"/>
    </row>
    <row r="34" spans="1:10" ht="24" customHeight="1">
      <c r="A34" s="221">
        <v>13</v>
      </c>
      <c r="B34" s="229"/>
      <c r="C34" s="230"/>
      <c r="D34" s="231"/>
      <c r="E34" s="231"/>
      <c r="F34" s="232"/>
      <c r="G34" s="235"/>
      <c r="H34" s="235"/>
      <c r="I34" s="236"/>
      <c r="J34" s="228"/>
    </row>
    <row r="35" spans="1:10" ht="24" customHeight="1">
      <c r="A35" s="221">
        <v>14</v>
      </c>
      <c r="B35" s="229"/>
      <c r="C35" s="230"/>
      <c r="D35" s="231"/>
      <c r="E35" s="231"/>
      <c r="F35" s="232"/>
      <c r="G35" s="235"/>
      <c r="H35" s="235"/>
      <c r="I35" s="236"/>
      <c r="J35" s="228"/>
    </row>
    <row r="36" spans="1:10" ht="24" customHeight="1">
      <c r="A36" s="221">
        <v>15</v>
      </c>
      <c r="B36" s="229"/>
      <c r="C36" s="230"/>
      <c r="D36" s="231"/>
      <c r="E36" s="231"/>
      <c r="F36" s="232"/>
      <c r="G36" s="235"/>
      <c r="H36" s="235"/>
      <c r="I36" s="236"/>
      <c r="J36" s="228"/>
    </row>
    <row r="37" spans="1:10" ht="24" customHeight="1">
      <c r="A37" s="221">
        <v>16</v>
      </c>
      <c r="B37" s="229"/>
      <c r="C37" s="230"/>
      <c r="D37" s="231"/>
      <c r="E37" s="231"/>
      <c r="F37" s="232"/>
      <c r="G37" s="235"/>
      <c r="H37" s="235"/>
      <c r="I37" s="236"/>
      <c r="J37" s="228"/>
    </row>
    <row r="38" spans="1:10" ht="24" customHeight="1">
      <c r="A38" s="221">
        <v>17</v>
      </c>
      <c r="B38" s="229"/>
      <c r="C38" s="230"/>
      <c r="D38" s="231"/>
      <c r="E38" s="231"/>
      <c r="F38" s="232"/>
      <c r="G38" s="235"/>
      <c r="H38" s="235"/>
      <c r="I38" s="236"/>
      <c r="J38" s="228"/>
    </row>
    <row r="39" spans="1:10" ht="24" customHeight="1">
      <c r="A39" s="221">
        <v>18</v>
      </c>
      <c r="B39" s="229"/>
      <c r="C39" s="230"/>
      <c r="D39" s="231"/>
      <c r="E39" s="231"/>
      <c r="F39" s="232"/>
      <c r="G39" s="235"/>
      <c r="H39" s="235"/>
      <c r="I39" s="236"/>
      <c r="J39" s="228"/>
    </row>
    <row r="40" spans="1:10" ht="24" customHeight="1">
      <c r="A40" s="221">
        <v>19</v>
      </c>
      <c r="B40" s="229"/>
      <c r="C40" s="230"/>
      <c r="D40" s="231"/>
      <c r="E40" s="231"/>
      <c r="F40" s="232"/>
      <c r="G40" s="235"/>
      <c r="H40" s="235"/>
      <c r="I40" s="236"/>
      <c r="J40" s="228"/>
    </row>
    <row r="41" spans="1:10" ht="24" customHeight="1">
      <c r="A41" s="221">
        <v>20</v>
      </c>
      <c r="B41" s="229"/>
      <c r="C41" s="230"/>
      <c r="D41" s="231"/>
      <c r="E41" s="231"/>
      <c r="F41" s="232"/>
      <c r="G41" s="235"/>
      <c r="H41" s="235"/>
      <c r="I41" s="236"/>
      <c r="J41" s="228"/>
    </row>
    <row r="42" spans="1:10" ht="24" customHeight="1">
      <c r="A42" s="221">
        <v>21</v>
      </c>
      <c r="B42" s="229"/>
      <c r="C42" s="230"/>
      <c r="D42" s="231"/>
      <c r="E42" s="231"/>
      <c r="F42" s="232"/>
      <c r="G42" s="235"/>
      <c r="H42" s="235"/>
      <c r="I42" s="236"/>
      <c r="J42" s="228"/>
    </row>
    <row r="43" spans="1:10" ht="24" customHeight="1">
      <c r="A43" s="221">
        <v>22</v>
      </c>
      <c r="B43" s="229"/>
      <c r="C43" s="230"/>
      <c r="D43" s="231"/>
      <c r="E43" s="231"/>
      <c r="F43" s="232"/>
      <c r="G43" s="235"/>
      <c r="H43" s="235"/>
      <c r="I43" s="236"/>
      <c r="J43" s="228"/>
    </row>
    <row r="44" spans="1:10" ht="24" customHeight="1">
      <c r="A44" s="221">
        <v>23</v>
      </c>
      <c r="B44" s="229"/>
      <c r="C44" s="230"/>
      <c r="D44" s="231"/>
      <c r="E44" s="231"/>
      <c r="F44" s="232"/>
      <c r="G44" s="235"/>
      <c r="H44" s="235"/>
      <c r="I44" s="236"/>
      <c r="J44" s="228"/>
    </row>
    <row r="45" spans="1:10" ht="24" customHeight="1">
      <c r="A45" s="221">
        <v>24</v>
      </c>
      <c r="B45" s="229"/>
      <c r="C45" s="230"/>
      <c r="D45" s="231"/>
      <c r="E45" s="231"/>
      <c r="F45" s="232"/>
      <c r="G45" s="235"/>
      <c r="H45" s="235"/>
      <c r="I45" s="236"/>
      <c r="J45" s="228"/>
    </row>
    <row r="46" spans="1:10" ht="24" customHeight="1">
      <c r="A46" s="221">
        <v>25</v>
      </c>
      <c r="B46" s="229"/>
      <c r="C46" s="230"/>
      <c r="D46" s="231"/>
      <c r="E46" s="231"/>
      <c r="F46" s="232"/>
      <c r="G46" s="235"/>
      <c r="H46" s="235"/>
      <c r="I46" s="236"/>
      <c r="J46" s="228"/>
    </row>
    <row r="47" spans="1:10" ht="24" customHeight="1">
      <c r="A47" s="221">
        <v>26</v>
      </c>
      <c r="B47" s="229"/>
      <c r="C47" s="230"/>
      <c r="D47" s="231"/>
      <c r="E47" s="231"/>
      <c r="F47" s="232"/>
      <c r="G47" s="235"/>
      <c r="H47" s="235"/>
      <c r="I47" s="236"/>
      <c r="J47" s="228"/>
    </row>
    <row r="48" spans="1:10" ht="24" customHeight="1">
      <c r="A48" s="221">
        <v>27</v>
      </c>
      <c r="B48" s="229"/>
      <c r="C48" s="230"/>
      <c r="D48" s="231"/>
      <c r="E48" s="231"/>
      <c r="F48" s="232"/>
      <c r="G48" s="235"/>
      <c r="H48" s="235"/>
      <c r="I48" s="236"/>
      <c r="J48" s="228"/>
    </row>
    <row r="49" spans="1:10" ht="24" customHeight="1">
      <c r="A49" s="221">
        <v>28</v>
      </c>
      <c r="B49" s="229"/>
      <c r="C49" s="230"/>
      <c r="D49" s="231"/>
      <c r="E49" s="231"/>
      <c r="F49" s="232"/>
      <c r="G49" s="235"/>
      <c r="H49" s="235"/>
      <c r="I49" s="236"/>
      <c r="J49" s="228"/>
    </row>
    <row r="50" spans="1:10" ht="24" customHeight="1">
      <c r="A50" s="221">
        <v>29</v>
      </c>
      <c r="B50" s="229"/>
      <c r="C50" s="230"/>
      <c r="D50" s="231"/>
      <c r="E50" s="231"/>
      <c r="F50" s="232"/>
      <c r="G50" s="235"/>
      <c r="H50" s="235"/>
      <c r="I50" s="236"/>
      <c r="J50" s="228"/>
    </row>
    <row r="51" spans="1:10" ht="24" customHeight="1">
      <c r="A51" s="221">
        <v>30</v>
      </c>
      <c r="B51" s="229"/>
      <c r="C51" s="230"/>
      <c r="D51" s="231"/>
      <c r="E51" s="231"/>
      <c r="F51" s="232"/>
      <c r="G51" s="235"/>
      <c r="H51" s="235"/>
      <c r="I51" s="236"/>
      <c r="J51" s="228"/>
    </row>
    <row r="52" spans="1:10" ht="24" customHeight="1">
      <c r="A52" s="221">
        <v>31</v>
      </c>
      <c r="B52" s="229"/>
      <c r="C52" s="230"/>
      <c r="D52" s="231"/>
      <c r="E52" s="231"/>
      <c r="F52" s="232"/>
      <c r="G52" s="235"/>
      <c r="H52" s="235"/>
      <c r="I52" s="236"/>
      <c r="J52" s="228"/>
    </row>
    <row r="53" spans="1:10" ht="24" customHeight="1">
      <c r="A53" s="221">
        <v>32</v>
      </c>
      <c r="B53" s="229"/>
      <c r="C53" s="230"/>
      <c r="D53" s="231"/>
      <c r="E53" s="231"/>
      <c r="F53" s="232"/>
      <c r="G53" s="235"/>
      <c r="H53" s="235"/>
      <c r="I53" s="236"/>
      <c r="J53" s="228"/>
    </row>
    <row r="54" spans="1:10" ht="24" customHeight="1">
      <c r="A54" s="221">
        <v>33</v>
      </c>
      <c r="B54" s="229"/>
      <c r="C54" s="230"/>
      <c r="D54" s="231"/>
      <c r="E54" s="231"/>
      <c r="F54" s="232"/>
      <c r="G54" s="235"/>
      <c r="H54" s="235"/>
      <c r="I54" s="236"/>
      <c r="J54" s="228"/>
    </row>
    <row r="55" spans="1:10" ht="24" customHeight="1">
      <c r="A55" s="221">
        <v>34</v>
      </c>
      <c r="B55" s="229"/>
      <c r="C55" s="230"/>
      <c r="D55" s="231"/>
      <c r="E55" s="231"/>
      <c r="F55" s="232"/>
      <c r="G55" s="235"/>
      <c r="H55" s="235"/>
      <c r="I55" s="236"/>
      <c r="J55" s="228"/>
    </row>
    <row r="56" spans="1:10" ht="24" customHeight="1">
      <c r="A56" s="221">
        <v>35</v>
      </c>
      <c r="B56" s="229"/>
      <c r="C56" s="230"/>
      <c r="D56" s="231"/>
      <c r="E56" s="231"/>
      <c r="F56" s="232"/>
      <c r="G56" s="235"/>
      <c r="H56" s="235"/>
      <c r="I56" s="236"/>
      <c r="J56" s="228"/>
    </row>
    <row r="57" spans="1:10" ht="24" customHeight="1">
      <c r="A57" s="221">
        <v>36</v>
      </c>
      <c r="B57" s="229"/>
      <c r="C57" s="230"/>
      <c r="D57" s="231"/>
      <c r="E57" s="231"/>
      <c r="F57" s="232"/>
      <c r="G57" s="235"/>
      <c r="H57" s="235"/>
      <c r="I57" s="236"/>
      <c r="J57" s="228"/>
    </row>
    <row r="58" spans="1:10" ht="24" customHeight="1">
      <c r="A58" s="221">
        <v>37</v>
      </c>
      <c r="B58" s="229"/>
      <c r="C58" s="230"/>
      <c r="D58" s="231"/>
      <c r="E58" s="231"/>
      <c r="F58" s="232"/>
      <c r="G58" s="235"/>
      <c r="H58" s="235"/>
      <c r="I58" s="236"/>
      <c r="J58" s="228"/>
    </row>
    <row r="59" spans="1:10" ht="24" customHeight="1">
      <c r="A59" s="221">
        <v>38</v>
      </c>
      <c r="B59" s="229"/>
      <c r="C59" s="230"/>
      <c r="D59" s="231"/>
      <c r="E59" s="231"/>
      <c r="F59" s="232"/>
      <c r="G59" s="235"/>
      <c r="H59" s="235"/>
      <c r="I59" s="236"/>
      <c r="J59" s="228"/>
    </row>
    <row r="60" spans="1:10" ht="24" customHeight="1">
      <c r="A60" s="221">
        <v>39</v>
      </c>
      <c r="B60" s="229"/>
      <c r="C60" s="230"/>
      <c r="D60" s="231"/>
      <c r="E60" s="231"/>
      <c r="F60" s="232"/>
      <c r="G60" s="235"/>
      <c r="H60" s="235"/>
      <c r="I60" s="236"/>
      <c r="J60" s="228"/>
    </row>
    <row r="61" spans="1:10" ht="24" customHeight="1">
      <c r="A61" s="221">
        <v>40</v>
      </c>
      <c r="B61" s="229"/>
      <c r="C61" s="230"/>
      <c r="D61" s="231"/>
      <c r="E61" s="231"/>
      <c r="F61" s="232"/>
      <c r="G61" s="235"/>
      <c r="H61" s="235"/>
      <c r="I61" s="236"/>
      <c r="J61" s="228"/>
    </row>
    <row r="62" spans="1:10" ht="24" customHeight="1">
      <c r="A62" s="221">
        <v>41</v>
      </c>
      <c r="B62" s="229"/>
      <c r="C62" s="230"/>
      <c r="D62" s="231"/>
      <c r="E62" s="231"/>
      <c r="F62" s="232"/>
      <c r="G62" s="235"/>
      <c r="H62" s="235"/>
      <c r="I62" s="236"/>
      <c r="J62" s="228"/>
    </row>
    <row r="63" spans="1:10" ht="24" customHeight="1">
      <c r="A63" s="221">
        <v>42</v>
      </c>
      <c r="B63" s="229"/>
      <c r="C63" s="230"/>
      <c r="D63" s="231"/>
      <c r="E63" s="231"/>
      <c r="F63" s="232"/>
      <c r="G63" s="235"/>
      <c r="H63" s="235"/>
      <c r="I63" s="236"/>
      <c r="J63" s="228"/>
    </row>
    <row r="64" spans="1:10" ht="24" customHeight="1">
      <c r="A64" s="221">
        <v>43</v>
      </c>
      <c r="B64" s="229"/>
      <c r="C64" s="230"/>
      <c r="D64" s="231"/>
      <c r="E64" s="231"/>
      <c r="F64" s="232"/>
      <c r="G64" s="235"/>
      <c r="H64" s="235"/>
      <c r="I64" s="236"/>
      <c r="J64" s="228"/>
    </row>
    <row r="65" spans="1:10" ht="24" customHeight="1">
      <c r="A65" s="221">
        <v>44</v>
      </c>
      <c r="B65" s="229"/>
      <c r="C65" s="230"/>
      <c r="D65" s="231"/>
      <c r="E65" s="231"/>
      <c r="F65" s="232"/>
      <c r="G65" s="235"/>
      <c r="H65" s="235"/>
      <c r="I65" s="236"/>
      <c r="J65" s="228"/>
    </row>
    <row r="66" spans="1:10" ht="24" customHeight="1">
      <c r="A66" s="221">
        <v>45</v>
      </c>
      <c r="B66" s="229"/>
      <c r="C66" s="230"/>
      <c r="D66" s="231"/>
      <c r="E66" s="231"/>
      <c r="F66" s="232"/>
      <c r="G66" s="235"/>
      <c r="H66" s="235"/>
      <c r="I66" s="236"/>
      <c r="J66" s="228"/>
    </row>
    <row r="67" spans="1:10" ht="24" customHeight="1">
      <c r="A67" s="221">
        <v>46</v>
      </c>
      <c r="B67" s="229"/>
      <c r="C67" s="230"/>
      <c r="D67" s="231"/>
      <c r="E67" s="231"/>
      <c r="F67" s="232"/>
      <c r="G67" s="235"/>
      <c r="H67" s="235"/>
      <c r="I67" s="236"/>
      <c r="J67" s="228"/>
    </row>
    <row r="68" spans="1:10" ht="24" customHeight="1">
      <c r="A68" s="221">
        <v>47</v>
      </c>
      <c r="B68" s="229"/>
      <c r="C68" s="230"/>
      <c r="D68" s="231"/>
      <c r="E68" s="231"/>
      <c r="F68" s="232"/>
      <c r="G68" s="235"/>
      <c r="H68" s="235"/>
      <c r="I68" s="236"/>
      <c r="J68" s="228"/>
    </row>
    <row r="69" spans="1:10" ht="24" customHeight="1">
      <c r="A69" s="221">
        <v>48</v>
      </c>
      <c r="B69" s="229"/>
      <c r="C69" s="230"/>
      <c r="D69" s="231"/>
      <c r="E69" s="231"/>
      <c r="F69" s="232"/>
      <c r="G69" s="235"/>
      <c r="H69" s="235"/>
      <c r="I69" s="236"/>
      <c r="J69" s="228"/>
    </row>
    <row r="70" spans="1:10" ht="24" customHeight="1">
      <c r="A70" s="221">
        <v>49</v>
      </c>
      <c r="B70" s="229"/>
      <c r="C70" s="230"/>
      <c r="D70" s="231"/>
      <c r="E70" s="231"/>
      <c r="F70" s="232"/>
      <c r="G70" s="235"/>
      <c r="H70" s="235"/>
      <c r="I70" s="236"/>
      <c r="J70" s="228"/>
    </row>
    <row r="71" spans="1:10" ht="24" customHeight="1">
      <c r="A71" s="221">
        <v>50</v>
      </c>
      <c r="B71" s="229"/>
      <c r="C71" s="230"/>
      <c r="D71" s="231"/>
      <c r="E71" s="231"/>
      <c r="F71" s="232"/>
      <c r="G71" s="235"/>
      <c r="H71" s="235"/>
      <c r="I71" s="236"/>
      <c r="J71" s="228"/>
    </row>
    <row r="72" spans="1:10" ht="24" customHeight="1">
      <c r="A72" s="221">
        <v>51</v>
      </c>
      <c r="B72" s="229"/>
      <c r="C72" s="230"/>
      <c r="D72" s="231"/>
      <c r="E72" s="231"/>
      <c r="F72" s="232"/>
      <c r="G72" s="235"/>
      <c r="H72" s="235"/>
      <c r="I72" s="236"/>
      <c r="J72" s="228"/>
    </row>
    <row r="73" spans="1:10" ht="24" customHeight="1">
      <c r="A73" s="221">
        <v>52</v>
      </c>
      <c r="B73" s="229"/>
      <c r="C73" s="230"/>
      <c r="D73" s="231"/>
      <c r="E73" s="231"/>
      <c r="F73" s="232"/>
      <c r="G73" s="235"/>
      <c r="H73" s="235"/>
      <c r="I73" s="236"/>
      <c r="J73" s="228"/>
    </row>
    <row r="74" spans="1:10" ht="24" customHeight="1">
      <c r="A74" s="221">
        <v>53</v>
      </c>
      <c r="B74" s="229"/>
      <c r="C74" s="230"/>
      <c r="D74" s="231"/>
      <c r="E74" s="231"/>
      <c r="F74" s="232"/>
      <c r="G74" s="235"/>
      <c r="H74" s="235"/>
      <c r="I74" s="236"/>
      <c r="J74" s="228"/>
    </row>
    <row r="75" spans="1:10" ht="24" customHeight="1">
      <c r="A75" s="221">
        <v>54</v>
      </c>
      <c r="B75" s="229"/>
      <c r="C75" s="230"/>
      <c r="D75" s="231"/>
      <c r="E75" s="231"/>
      <c r="F75" s="232"/>
      <c r="G75" s="235"/>
      <c r="H75" s="235"/>
      <c r="I75" s="236"/>
      <c r="J75" s="228"/>
    </row>
    <row r="76" spans="1:10" ht="24" customHeight="1">
      <c r="A76" s="221">
        <v>55</v>
      </c>
      <c r="B76" s="229"/>
      <c r="C76" s="230"/>
      <c r="D76" s="231"/>
      <c r="E76" s="231"/>
      <c r="F76" s="232"/>
      <c r="G76" s="235"/>
      <c r="H76" s="235"/>
      <c r="I76" s="236"/>
      <c r="J76" s="228"/>
    </row>
    <row r="77" spans="1:10" ht="24" customHeight="1">
      <c r="A77" s="221">
        <v>56</v>
      </c>
      <c r="B77" s="229"/>
      <c r="C77" s="230"/>
      <c r="D77" s="231"/>
      <c r="E77" s="231"/>
      <c r="F77" s="232"/>
      <c r="G77" s="235"/>
      <c r="H77" s="235"/>
      <c r="I77" s="236"/>
      <c r="J77" s="228"/>
    </row>
    <row r="78" spans="1:10" ht="24" customHeight="1">
      <c r="A78" s="221">
        <v>57</v>
      </c>
      <c r="B78" s="229"/>
      <c r="C78" s="230"/>
      <c r="D78" s="231"/>
      <c r="E78" s="231"/>
      <c r="F78" s="232"/>
      <c r="G78" s="235"/>
      <c r="H78" s="235"/>
      <c r="I78" s="236"/>
      <c r="J78" s="228"/>
    </row>
    <row r="79" spans="1:10" ht="24" customHeight="1">
      <c r="A79" s="221">
        <v>58</v>
      </c>
      <c r="B79" s="229"/>
      <c r="C79" s="230"/>
      <c r="D79" s="231"/>
      <c r="E79" s="231"/>
      <c r="F79" s="232"/>
      <c r="G79" s="235"/>
      <c r="H79" s="235"/>
      <c r="I79" s="236"/>
      <c r="J79" s="228"/>
    </row>
    <row r="80" spans="1:10" ht="24" customHeight="1">
      <c r="A80" s="221">
        <v>59</v>
      </c>
      <c r="B80" s="229"/>
      <c r="C80" s="230"/>
      <c r="D80" s="231"/>
      <c r="E80" s="231"/>
      <c r="F80" s="232"/>
      <c r="G80" s="235"/>
      <c r="H80" s="235"/>
      <c r="I80" s="236"/>
      <c r="J80" s="228"/>
    </row>
    <row r="81" spans="1:10" ht="24" customHeight="1">
      <c r="A81" s="221">
        <v>60</v>
      </c>
      <c r="B81" s="229"/>
      <c r="C81" s="230"/>
      <c r="D81" s="231"/>
      <c r="E81" s="231"/>
      <c r="F81" s="232"/>
      <c r="G81" s="235"/>
      <c r="H81" s="235"/>
      <c r="I81" s="236"/>
      <c r="J81" s="228"/>
    </row>
    <row r="82" spans="1:10" ht="24" customHeight="1">
      <c r="A82" s="221">
        <v>61</v>
      </c>
      <c r="B82" s="229"/>
      <c r="C82" s="230"/>
      <c r="D82" s="231"/>
      <c r="E82" s="231"/>
      <c r="F82" s="232"/>
      <c r="G82" s="235"/>
      <c r="H82" s="235"/>
      <c r="I82" s="236"/>
      <c r="J82" s="228"/>
    </row>
    <row r="83" spans="1:10" ht="24" customHeight="1">
      <c r="A83" s="221">
        <v>62</v>
      </c>
      <c r="B83" s="229"/>
      <c r="C83" s="230"/>
      <c r="D83" s="231"/>
      <c r="E83" s="231"/>
      <c r="F83" s="232"/>
      <c r="G83" s="235"/>
      <c r="H83" s="235"/>
      <c r="I83" s="236"/>
      <c r="J83" s="228"/>
    </row>
    <row r="84" spans="1:10" ht="24" customHeight="1">
      <c r="A84" s="221">
        <v>63</v>
      </c>
      <c r="B84" s="229"/>
      <c r="C84" s="230"/>
      <c r="D84" s="231"/>
      <c r="E84" s="231"/>
      <c r="F84" s="232"/>
      <c r="G84" s="235"/>
      <c r="H84" s="235"/>
      <c r="I84" s="236"/>
      <c r="J84" s="228"/>
    </row>
    <row r="85" spans="1:10" ht="24" customHeight="1">
      <c r="A85" s="221">
        <v>64</v>
      </c>
      <c r="B85" s="229"/>
      <c r="C85" s="230"/>
      <c r="D85" s="231"/>
      <c r="E85" s="231"/>
      <c r="F85" s="232"/>
      <c r="G85" s="235"/>
      <c r="H85" s="235"/>
      <c r="I85" s="236"/>
      <c r="J85" s="228"/>
    </row>
    <row r="86" spans="1:10" ht="24" customHeight="1">
      <c r="A86" s="221">
        <v>65</v>
      </c>
      <c r="B86" s="229"/>
      <c r="C86" s="230"/>
      <c r="D86" s="231"/>
      <c r="E86" s="231"/>
      <c r="F86" s="232"/>
      <c r="G86" s="235"/>
      <c r="H86" s="235"/>
      <c r="I86" s="236"/>
      <c r="J86" s="228"/>
    </row>
    <row r="87" spans="1:10" ht="24" customHeight="1">
      <c r="A87" s="221">
        <v>66</v>
      </c>
      <c r="B87" s="229"/>
      <c r="C87" s="230"/>
      <c r="D87" s="231"/>
      <c r="E87" s="231"/>
      <c r="F87" s="232"/>
      <c r="G87" s="235"/>
      <c r="H87" s="235"/>
      <c r="I87" s="236"/>
      <c r="J87" s="228"/>
    </row>
    <row r="88" spans="1:10" ht="24" customHeight="1">
      <c r="A88" s="221">
        <v>67</v>
      </c>
      <c r="B88" s="229"/>
      <c r="C88" s="230"/>
      <c r="D88" s="231"/>
      <c r="E88" s="231"/>
      <c r="F88" s="232"/>
      <c r="G88" s="235"/>
      <c r="H88" s="235"/>
      <c r="I88" s="236"/>
      <c r="J88" s="228"/>
    </row>
    <row r="89" spans="1:10" ht="24" customHeight="1">
      <c r="A89" s="221">
        <v>68</v>
      </c>
      <c r="B89" s="229"/>
      <c r="C89" s="230"/>
      <c r="D89" s="231"/>
      <c r="E89" s="231"/>
      <c r="F89" s="232"/>
      <c r="G89" s="235"/>
      <c r="H89" s="235"/>
      <c r="I89" s="236"/>
      <c r="J89" s="228"/>
    </row>
    <row r="90" spans="1:10" ht="24" customHeight="1">
      <c r="A90" s="221">
        <v>69</v>
      </c>
      <c r="B90" s="229"/>
      <c r="C90" s="230"/>
      <c r="D90" s="231"/>
      <c r="E90" s="231"/>
      <c r="F90" s="232"/>
      <c r="G90" s="235"/>
      <c r="H90" s="235"/>
      <c r="I90" s="236"/>
      <c r="J90" s="228"/>
    </row>
    <row r="91" spans="1:10" ht="24" customHeight="1">
      <c r="A91" s="221">
        <v>70</v>
      </c>
      <c r="B91" s="229"/>
      <c r="C91" s="230"/>
      <c r="D91" s="231"/>
      <c r="E91" s="231"/>
      <c r="F91" s="232"/>
      <c r="G91" s="235"/>
      <c r="H91" s="235"/>
      <c r="I91" s="236"/>
      <c r="J91" s="228"/>
    </row>
    <row r="92" spans="1:10" ht="24" customHeight="1">
      <c r="A92" s="221">
        <v>71</v>
      </c>
      <c r="B92" s="229"/>
      <c r="C92" s="230"/>
      <c r="D92" s="231"/>
      <c r="E92" s="231"/>
      <c r="F92" s="232"/>
      <c r="G92" s="235"/>
      <c r="H92" s="235"/>
      <c r="I92" s="236"/>
      <c r="J92" s="228"/>
    </row>
    <row r="93" spans="1:10" ht="24" customHeight="1">
      <c r="A93" s="221">
        <v>72</v>
      </c>
      <c r="B93" s="229"/>
      <c r="C93" s="230"/>
      <c r="D93" s="231"/>
      <c r="E93" s="231"/>
      <c r="F93" s="232"/>
      <c r="G93" s="235"/>
      <c r="H93" s="235"/>
      <c r="I93" s="236"/>
      <c r="J93" s="228"/>
    </row>
    <row r="94" spans="1:10" ht="24" customHeight="1">
      <c r="A94" s="221">
        <v>73</v>
      </c>
      <c r="B94" s="229"/>
      <c r="C94" s="230"/>
      <c r="D94" s="231"/>
      <c r="E94" s="231"/>
      <c r="F94" s="232"/>
      <c r="G94" s="235"/>
      <c r="H94" s="235"/>
      <c r="I94" s="236"/>
      <c r="J94" s="228"/>
    </row>
    <row r="95" spans="1:10" ht="24" customHeight="1">
      <c r="A95" s="221">
        <v>74</v>
      </c>
      <c r="B95" s="229"/>
      <c r="C95" s="230"/>
      <c r="D95" s="231"/>
      <c r="E95" s="231"/>
      <c r="F95" s="232"/>
      <c r="G95" s="235"/>
      <c r="H95" s="235"/>
      <c r="I95" s="236"/>
      <c r="J95" s="228"/>
    </row>
    <row r="96" spans="1:10" ht="24" customHeight="1">
      <c r="A96" s="221">
        <v>75</v>
      </c>
      <c r="B96" s="229"/>
      <c r="C96" s="230"/>
      <c r="D96" s="231"/>
      <c r="E96" s="231"/>
      <c r="F96" s="232"/>
      <c r="G96" s="235"/>
      <c r="H96" s="235"/>
      <c r="I96" s="236"/>
      <c r="J96" s="228"/>
    </row>
    <row r="97" spans="1:10" ht="24" customHeight="1">
      <c r="A97" s="221">
        <v>76</v>
      </c>
      <c r="B97" s="229"/>
      <c r="C97" s="230"/>
      <c r="D97" s="231"/>
      <c r="E97" s="231"/>
      <c r="F97" s="232"/>
      <c r="G97" s="235"/>
      <c r="H97" s="235"/>
      <c r="I97" s="236"/>
      <c r="J97" s="228"/>
    </row>
    <row r="98" spans="1:10" ht="24" customHeight="1">
      <c r="A98" s="221">
        <v>77</v>
      </c>
      <c r="B98" s="229"/>
      <c r="C98" s="230"/>
      <c r="D98" s="231"/>
      <c r="E98" s="231"/>
      <c r="F98" s="232"/>
      <c r="G98" s="235"/>
      <c r="H98" s="235"/>
      <c r="I98" s="236"/>
      <c r="J98" s="228"/>
    </row>
    <row r="99" spans="1:10" ht="24" customHeight="1">
      <c r="A99" s="221">
        <v>78</v>
      </c>
      <c r="B99" s="229"/>
      <c r="C99" s="230"/>
      <c r="D99" s="231"/>
      <c r="E99" s="231"/>
      <c r="F99" s="232"/>
      <c r="G99" s="235"/>
      <c r="H99" s="235"/>
      <c r="I99" s="236"/>
      <c r="J99" s="228"/>
    </row>
    <row r="100" spans="1:10" ht="24" customHeight="1">
      <c r="A100" s="221">
        <v>79</v>
      </c>
      <c r="B100" s="229"/>
      <c r="C100" s="230"/>
      <c r="D100" s="231"/>
      <c r="E100" s="231"/>
      <c r="F100" s="232"/>
      <c r="G100" s="235"/>
      <c r="H100" s="235"/>
      <c r="I100" s="236"/>
      <c r="J100" s="228"/>
    </row>
    <row r="101" spans="1:10" ht="24" customHeight="1">
      <c r="A101" s="221">
        <v>80</v>
      </c>
      <c r="B101" s="229"/>
      <c r="C101" s="230"/>
      <c r="D101" s="231"/>
      <c r="E101" s="231"/>
      <c r="F101" s="232"/>
      <c r="G101" s="235"/>
      <c r="H101" s="235"/>
      <c r="I101" s="236"/>
      <c r="J101" s="228"/>
    </row>
    <row r="102" spans="1:10" ht="24" customHeight="1">
      <c r="A102" s="221">
        <v>81</v>
      </c>
      <c r="B102" s="229"/>
      <c r="C102" s="230"/>
      <c r="D102" s="231"/>
      <c r="E102" s="231"/>
      <c r="F102" s="232"/>
      <c r="G102" s="235"/>
      <c r="H102" s="235"/>
      <c r="I102" s="236"/>
      <c r="J102" s="228"/>
    </row>
    <row r="103" spans="1:10" ht="24" customHeight="1">
      <c r="A103" s="221">
        <v>82</v>
      </c>
      <c r="B103" s="229"/>
      <c r="C103" s="230"/>
      <c r="D103" s="231"/>
      <c r="E103" s="231"/>
      <c r="F103" s="232"/>
      <c r="G103" s="235"/>
      <c r="H103" s="235"/>
      <c r="I103" s="236"/>
      <c r="J103" s="228"/>
    </row>
    <row r="104" spans="1:10" ht="24" customHeight="1">
      <c r="A104" s="221">
        <v>83</v>
      </c>
      <c r="B104" s="229"/>
      <c r="C104" s="230"/>
      <c r="D104" s="231"/>
      <c r="E104" s="231"/>
      <c r="F104" s="232"/>
      <c r="G104" s="235"/>
      <c r="H104" s="235"/>
      <c r="I104" s="236"/>
      <c r="J104" s="228"/>
    </row>
    <row r="105" spans="1:10" ht="24" customHeight="1">
      <c r="A105" s="221">
        <v>84</v>
      </c>
      <c r="B105" s="229"/>
      <c r="C105" s="230"/>
      <c r="D105" s="231"/>
      <c r="E105" s="231"/>
      <c r="F105" s="232"/>
      <c r="G105" s="235"/>
      <c r="H105" s="235"/>
      <c r="I105" s="236"/>
      <c r="J105" s="228"/>
    </row>
    <row r="106" spans="1:10" ht="24" customHeight="1">
      <c r="A106" s="221">
        <v>85</v>
      </c>
      <c r="B106" s="229"/>
      <c r="C106" s="230"/>
      <c r="D106" s="231"/>
      <c r="E106" s="231"/>
      <c r="F106" s="232"/>
      <c r="G106" s="235"/>
      <c r="H106" s="235"/>
      <c r="I106" s="236"/>
      <c r="J106" s="228"/>
    </row>
    <row r="107" spans="1:10" ht="24" customHeight="1">
      <c r="A107" s="221">
        <v>86</v>
      </c>
      <c r="B107" s="229"/>
      <c r="C107" s="230"/>
      <c r="D107" s="231"/>
      <c r="E107" s="231"/>
      <c r="F107" s="232"/>
      <c r="G107" s="235"/>
      <c r="H107" s="235"/>
      <c r="I107" s="236"/>
      <c r="J107" s="228"/>
    </row>
    <row r="108" spans="1:10" ht="24" customHeight="1">
      <c r="A108" s="221">
        <v>87</v>
      </c>
      <c r="B108" s="229"/>
      <c r="C108" s="230"/>
      <c r="D108" s="231"/>
      <c r="E108" s="231"/>
      <c r="F108" s="232"/>
      <c r="G108" s="235"/>
      <c r="H108" s="235"/>
      <c r="I108" s="236"/>
      <c r="J108" s="228"/>
    </row>
    <row r="109" spans="1:10" ht="24" customHeight="1">
      <c r="A109" s="221">
        <v>88</v>
      </c>
      <c r="B109" s="229"/>
      <c r="C109" s="230"/>
      <c r="D109" s="231"/>
      <c r="E109" s="231"/>
      <c r="F109" s="232"/>
      <c r="G109" s="235"/>
      <c r="H109" s="235"/>
      <c r="I109" s="236"/>
      <c r="J109" s="228"/>
    </row>
    <row r="110" spans="1:10" ht="24" customHeight="1">
      <c r="A110" s="221">
        <v>89</v>
      </c>
      <c r="B110" s="229"/>
      <c r="C110" s="230"/>
      <c r="D110" s="231"/>
      <c r="E110" s="231"/>
      <c r="F110" s="232"/>
      <c r="G110" s="235"/>
      <c r="H110" s="235"/>
      <c r="I110" s="236"/>
      <c r="J110" s="228"/>
    </row>
    <row r="111" spans="1:10" ht="24" customHeight="1">
      <c r="A111" s="221">
        <v>90</v>
      </c>
      <c r="B111" s="229"/>
      <c r="C111" s="230"/>
      <c r="D111" s="231"/>
      <c r="E111" s="231"/>
      <c r="F111" s="232"/>
      <c r="G111" s="235"/>
      <c r="H111" s="235"/>
      <c r="I111" s="236"/>
      <c r="J111" s="228"/>
    </row>
    <row r="112" spans="1:10" ht="24" customHeight="1">
      <c r="A112" s="221">
        <v>91</v>
      </c>
      <c r="B112" s="229"/>
      <c r="C112" s="230"/>
      <c r="D112" s="231"/>
      <c r="E112" s="231"/>
      <c r="F112" s="232"/>
      <c r="G112" s="235"/>
      <c r="H112" s="235"/>
      <c r="I112" s="236"/>
      <c r="J112" s="228"/>
    </row>
    <row r="113" spans="1:10" ht="24" customHeight="1">
      <c r="A113" s="221">
        <v>92</v>
      </c>
      <c r="B113" s="229"/>
      <c r="C113" s="230"/>
      <c r="D113" s="231"/>
      <c r="E113" s="231"/>
      <c r="F113" s="232"/>
      <c r="G113" s="235"/>
      <c r="H113" s="235"/>
      <c r="I113" s="236"/>
      <c r="J113" s="228"/>
    </row>
    <row r="114" spans="1:10" ht="24" customHeight="1">
      <c r="A114" s="221">
        <v>93</v>
      </c>
      <c r="B114" s="229"/>
      <c r="C114" s="230"/>
      <c r="D114" s="231"/>
      <c r="E114" s="231"/>
      <c r="F114" s="232"/>
      <c r="G114" s="235"/>
      <c r="H114" s="235"/>
      <c r="I114" s="236"/>
      <c r="J114" s="228"/>
    </row>
    <row r="115" spans="1:10" ht="24" customHeight="1">
      <c r="A115" s="221">
        <v>94</v>
      </c>
      <c r="B115" s="229"/>
      <c r="C115" s="230"/>
      <c r="D115" s="231"/>
      <c r="E115" s="231"/>
      <c r="F115" s="232"/>
      <c r="G115" s="235"/>
      <c r="H115" s="235"/>
      <c r="I115" s="236"/>
      <c r="J115" s="228"/>
    </row>
    <row r="116" spans="1:10" ht="24" customHeight="1">
      <c r="A116" s="221">
        <v>95</v>
      </c>
      <c r="B116" s="229"/>
      <c r="C116" s="230"/>
      <c r="D116" s="231"/>
      <c r="E116" s="231"/>
      <c r="F116" s="232"/>
      <c r="G116" s="235"/>
      <c r="H116" s="235"/>
      <c r="I116" s="236"/>
      <c r="J116" s="228"/>
    </row>
    <row r="117" spans="1:10" ht="24" customHeight="1">
      <c r="A117" s="221">
        <v>96</v>
      </c>
      <c r="B117" s="229"/>
      <c r="C117" s="230"/>
      <c r="D117" s="231"/>
      <c r="E117" s="231"/>
      <c r="F117" s="232"/>
      <c r="G117" s="235"/>
      <c r="H117" s="235"/>
      <c r="I117" s="236"/>
      <c r="J117" s="228"/>
    </row>
    <row r="118" spans="1:10" ht="24" customHeight="1">
      <c r="A118" s="221">
        <v>97</v>
      </c>
      <c r="B118" s="229"/>
      <c r="C118" s="230"/>
      <c r="D118" s="231"/>
      <c r="E118" s="231"/>
      <c r="F118" s="232"/>
      <c r="G118" s="235"/>
      <c r="H118" s="235"/>
      <c r="I118" s="236"/>
      <c r="J118" s="228"/>
    </row>
    <row r="119" spans="1:10" ht="24" customHeight="1">
      <c r="A119" s="221">
        <v>98</v>
      </c>
      <c r="B119" s="229"/>
      <c r="C119" s="230"/>
      <c r="D119" s="231"/>
      <c r="E119" s="231"/>
      <c r="F119" s="232"/>
      <c r="G119" s="235"/>
      <c r="H119" s="235"/>
      <c r="I119" s="236"/>
      <c r="J119" s="228"/>
    </row>
    <row r="120" spans="1:10" ht="24" customHeight="1">
      <c r="A120" s="221">
        <v>99</v>
      </c>
      <c r="B120" s="229"/>
      <c r="C120" s="230"/>
      <c r="D120" s="231"/>
      <c r="E120" s="231"/>
      <c r="F120" s="232"/>
      <c r="G120" s="235"/>
      <c r="H120" s="235"/>
      <c r="I120" s="236"/>
      <c r="J120" s="228"/>
    </row>
    <row r="121" spans="1:10" ht="24" customHeight="1" thickBot="1">
      <c r="A121" s="221">
        <v>100</v>
      </c>
      <c r="B121" s="237"/>
      <c r="C121" s="238"/>
      <c r="D121" s="239"/>
      <c r="E121" s="239"/>
      <c r="F121" s="240"/>
      <c r="G121" s="241"/>
      <c r="H121" s="241"/>
      <c r="I121" s="242"/>
      <c r="J121" s="228"/>
    </row>
    <row r="122" ht="18" customHeight="1">
      <c r="B122" s="243"/>
    </row>
    <row r="123" ht="18" customHeight="1">
      <c r="B123" s="243"/>
    </row>
    <row r="124" ht="18" customHeight="1">
      <c r="B124" s="243"/>
    </row>
    <row r="125" ht="18" customHeight="1">
      <c r="B125" s="243"/>
    </row>
    <row r="126" ht="18" customHeight="1">
      <c r="B126" s="243"/>
    </row>
    <row r="127" ht="18" customHeight="1">
      <c r="B127" s="243"/>
    </row>
    <row r="128" ht="18" customHeight="1">
      <c r="B128" s="243"/>
    </row>
    <row r="129" ht="18" customHeight="1">
      <c r="B129" s="243"/>
    </row>
    <row r="130" ht="18" customHeight="1">
      <c r="B130" s="243"/>
    </row>
    <row r="131" ht="18" customHeight="1">
      <c r="B131" s="243"/>
    </row>
    <row r="132" ht="18" customHeight="1">
      <c r="B132" s="243"/>
    </row>
    <row r="133" ht="18" customHeight="1">
      <c r="B133" s="243"/>
    </row>
    <row r="134" ht="18" customHeight="1">
      <c r="B134" s="243"/>
    </row>
    <row r="135" ht="18" customHeight="1">
      <c r="B135" s="243"/>
    </row>
    <row r="136" ht="18" customHeight="1">
      <c r="B136" s="243"/>
    </row>
    <row r="137" ht="18" customHeight="1">
      <c r="B137" s="243"/>
    </row>
    <row r="138" ht="18" customHeight="1">
      <c r="B138" s="243"/>
    </row>
    <row r="139" ht="18" customHeight="1">
      <c r="B139" s="243"/>
    </row>
    <row r="140" ht="18" customHeight="1">
      <c r="B140" s="243"/>
    </row>
    <row r="141" ht="18" customHeight="1">
      <c r="B141" s="243"/>
    </row>
    <row r="142" ht="18" customHeight="1">
      <c r="B142" s="243"/>
    </row>
    <row r="143" ht="18" customHeight="1">
      <c r="B143" s="243"/>
    </row>
    <row r="144" ht="18" customHeight="1">
      <c r="B144" s="243"/>
    </row>
    <row r="145" ht="18" customHeight="1">
      <c r="B145" s="243"/>
    </row>
    <row r="146" ht="18" customHeight="1">
      <c r="B146" s="243"/>
    </row>
    <row r="147" ht="18" customHeight="1">
      <c r="B147" s="243"/>
    </row>
    <row r="148" ht="18" customHeight="1">
      <c r="B148" s="243"/>
    </row>
    <row r="149" ht="18" customHeight="1">
      <c r="B149" s="243"/>
    </row>
    <row r="150" ht="18" customHeight="1">
      <c r="B150" s="243"/>
    </row>
    <row r="151" ht="18" customHeight="1">
      <c r="B151" s="243"/>
    </row>
    <row r="152" ht="18" customHeight="1">
      <c r="B152" s="243"/>
    </row>
    <row r="153" ht="18" customHeight="1">
      <c r="B153" s="243"/>
    </row>
    <row r="154" ht="18" customHeight="1">
      <c r="B154" s="243"/>
    </row>
    <row r="155" ht="18" customHeight="1">
      <c r="B155" s="243"/>
    </row>
    <row r="156" ht="18" customHeight="1">
      <c r="B156" s="243"/>
    </row>
    <row r="157" ht="18" customHeight="1">
      <c r="B157" s="243"/>
    </row>
    <row r="158" ht="18" customHeight="1">
      <c r="B158" s="243"/>
    </row>
    <row r="159" ht="18" customHeight="1">
      <c r="B159" s="243"/>
    </row>
    <row r="160" ht="18" customHeight="1">
      <c r="B160" s="243"/>
    </row>
    <row r="161" ht="18" customHeight="1">
      <c r="B161" s="243"/>
    </row>
    <row r="162" ht="18" customHeight="1">
      <c r="B162" s="243"/>
    </row>
    <row r="163" ht="18" customHeight="1">
      <c r="B163" s="243"/>
    </row>
    <row r="164" ht="18" customHeight="1">
      <c r="B164" s="243"/>
    </row>
    <row r="165" ht="18" customHeight="1">
      <c r="B165" s="243"/>
    </row>
    <row r="166" ht="18" customHeight="1">
      <c r="B166" s="243"/>
    </row>
    <row r="167" ht="18" customHeight="1">
      <c r="B167" s="243"/>
    </row>
    <row r="168" ht="18" customHeight="1">
      <c r="B168" s="243"/>
    </row>
    <row r="169" ht="18" customHeight="1">
      <c r="B169" s="243"/>
    </row>
    <row r="170" ht="18" customHeight="1">
      <c r="B170" s="243"/>
    </row>
    <row r="171" ht="18" customHeight="1">
      <c r="B171" s="243"/>
    </row>
    <row r="172" ht="18" customHeight="1">
      <c r="B172" s="243"/>
    </row>
    <row r="173" ht="18" customHeight="1">
      <c r="B173" s="243"/>
    </row>
    <row r="174" ht="18" customHeight="1">
      <c r="B174" s="243"/>
    </row>
    <row r="175" ht="18" customHeight="1">
      <c r="B175" s="243"/>
    </row>
    <row r="176" ht="18" customHeight="1">
      <c r="B176" s="243"/>
    </row>
    <row r="177" ht="18" customHeight="1">
      <c r="B177" s="243"/>
    </row>
    <row r="178" ht="18" customHeight="1">
      <c r="B178" s="243"/>
    </row>
    <row r="179" ht="18" customHeight="1">
      <c r="B179" s="243"/>
    </row>
    <row r="180" ht="18" customHeight="1">
      <c r="B180" s="243"/>
    </row>
    <row r="181" ht="18" customHeight="1">
      <c r="B181" s="243"/>
    </row>
    <row r="182" ht="18" customHeight="1">
      <c r="B182" s="243"/>
    </row>
    <row r="183" ht="18" customHeight="1">
      <c r="B183" s="243"/>
    </row>
    <row r="184" ht="18" customHeight="1">
      <c r="B184" s="243"/>
    </row>
    <row r="185" ht="18" customHeight="1">
      <c r="B185" s="243"/>
    </row>
    <row r="186" ht="18" customHeight="1">
      <c r="B186" s="243"/>
    </row>
    <row r="187" ht="18" customHeight="1">
      <c r="B187" s="243"/>
    </row>
    <row r="188" ht="18" customHeight="1">
      <c r="B188" s="243"/>
    </row>
    <row r="189" ht="18" customHeight="1">
      <c r="B189" s="243"/>
    </row>
    <row r="190" ht="18" customHeight="1">
      <c r="B190" s="243"/>
    </row>
    <row r="191" ht="18" customHeight="1">
      <c r="B191" s="243"/>
    </row>
    <row r="192" ht="18" customHeight="1">
      <c r="B192" s="243"/>
    </row>
    <row r="193" ht="18" customHeight="1">
      <c r="B193" s="243"/>
    </row>
    <row r="194" ht="18" customHeight="1">
      <c r="B194" s="243"/>
    </row>
    <row r="195" ht="18" customHeight="1">
      <c r="B195" s="243"/>
    </row>
    <row r="196" ht="18" customHeight="1">
      <c r="B196" s="243"/>
    </row>
    <row r="197" ht="18" customHeight="1">
      <c r="B197" s="243"/>
    </row>
    <row r="198" ht="18" customHeight="1">
      <c r="B198" s="243"/>
    </row>
    <row r="199" ht="18" customHeight="1">
      <c r="B199" s="243"/>
    </row>
    <row r="200" ht="18" customHeight="1">
      <c r="B200" s="243"/>
    </row>
    <row r="201" ht="18" customHeight="1">
      <c r="B201" s="243"/>
    </row>
    <row r="202" ht="18" customHeight="1">
      <c r="B202" s="243"/>
    </row>
    <row r="203" ht="18" customHeight="1">
      <c r="B203" s="243"/>
    </row>
    <row r="204" ht="18" customHeight="1">
      <c r="B204" s="243"/>
    </row>
    <row r="205" ht="18" customHeight="1">
      <c r="B205" s="243"/>
    </row>
    <row r="206" ht="18" customHeight="1">
      <c r="B206" s="243"/>
    </row>
    <row r="207" ht="18" customHeight="1">
      <c r="B207" s="243"/>
    </row>
    <row r="208" ht="18" customHeight="1">
      <c r="B208" s="243"/>
    </row>
    <row r="209" ht="18" customHeight="1">
      <c r="B209" s="243"/>
    </row>
    <row r="210" ht="18" customHeight="1">
      <c r="B210" s="243"/>
    </row>
    <row r="211" ht="18" customHeight="1">
      <c r="B211" s="243"/>
    </row>
    <row r="212" ht="18" customHeight="1">
      <c r="B212" s="243"/>
    </row>
    <row r="213" ht="18" customHeight="1">
      <c r="B213" s="243"/>
    </row>
    <row r="214" ht="18" customHeight="1">
      <c r="B214" s="243"/>
    </row>
    <row r="215" ht="18" customHeight="1">
      <c r="B215" s="243"/>
    </row>
    <row r="216" ht="18" customHeight="1">
      <c r="B216" s="243"/>
    </row>
    <row r="217" ht="18" customHeight="1">
      <c r="B217" s="243"/>
    </row>
    <row r="218" ht="18" customHeight="1">
      <c r="B218" s="243"/>
    </row>
    <row r="219" ht="18" customHeight="1">
      <c r="B219" s="243"/>
    </row>
    <row r="220" ht="18" customHeight="1">
      <c r="B220" s="243"/>
    </row>
    <row r="221" ht="18" customHeight="1">
      <c r="B221" s="243"/>
    </row>
    <row r="222" ht="18" customHeight="1">
      <c r="B222" s="243"/>
    </row>
    <row r="223" ht="18" customHeight="1">
      <c r="B223" s="243"/>
    </row>
    <row r="224" ht="18" customHeight="1">
      <c r="B224" s="243"/>
    </row>
    <row r="225" ht="18" customHeight="1">
      <c r="B225" s="243"/>
    </row>
    <row r="226" ht="18" customHeight="1">
      <c r="B226" s="243"/>
    </row>
    <row r="227" ht="18" customHeight="1">
      <c r="B227" s="243"/>
    </row>
    <row r="228" ht="18" customHeight="1">
      <c r="B228" s="243"/>
    </row>
    <row r="229" ht="18" customHeight="1">
      <c r="B229" s="243"/>
    </row>
    <row r="230" ht="18" customHeight="1">
      <c r="B230" s="243"/>
    </row>
    <row r="231" ht="18" customHeight="1">
      <c r="B231" s="243"/>
    </row>
    <row r="232" ht="18" customHeight="1">
      <c r="B232" s="243"/>
    </row>
    <row r="233" ht="18" customHeight="1">
      <c r="B233" s="243"/>
    </row>
    <row r="234" ht="18" customHeight="1">
      <c r="B234" s="243"/>
    </row>
    <row r="235" ht="18" customHeight="1">
      <c r="B235" s="243"/>
    </row>
    <row r="236" ht="18" customHeight="1">
      <c r="B236" s="243"/>
    </row>
    <row r="237" ht="18" customHeight="1">
      <c r="B237" s="243"/>
    </row>
    <row r="238" ht="18" customHeight="1">
      <c r="B238" s="243"/>
    </row>
    <row r="239" ht="18" customHeight="1">
      <c r="B239" s="243"/>
    </row>
    <row r="240" ht="18" customHeight="1">
      <c r="B240" s="243"/>
    </row>
    <row r="241" ht="18" customHeight="1">
      <c r="B241" s="243"/>
    </row>
    <row r="242" ht="18" customHeight="1">
      <c r="B242" s="243"/>
    </row>
    <row r="243" ht="18" customHeight="1">
      <c r="B243" s="243"/>
    </row>
    <row r="244" ht="18" customHeight="1">
      <c r="B244" s="243"/>
    </row>
    <row r="245" ht="18" customHeight="1">
      <c r="B245" s="243"/>
    </row>
    <row r="246" ht="18" customHeight="1">
      <c r="B246" s="243"/>
    </row>
    <row r="247" ht="18" customHeight="1">
      <c r="B247" s="243"/>
    </row>
    <row r="248" ht="18" customHeight="1">
      <c r="B248" s="243"/>
    </row>
    <row r="249" ht="18" customHeight="1">
      <c r="B249" s="243"/>
    </row>
    <row r="250" ht="18" customHeight="1">
      <c r="B250" s="243"/>
    </row>
    <row r="251" ht="18" customHeight="1">
      <c r="B251" s="243"/>
    </row>
    <row r="252" ht="18" customHeight="1">
      <c r="B252" s="243"/>
    </row>
    <row r="253" ht="18" customHeight="1">
      <c r="B253" s="243"/>
    </row>
    <row r="254" ht="18" customHeight="1">
      <c r="B254" s="243"/>
    </row>
    <row r="255" ht="18" customHeight="1">
      <c r="B255" s="243"/>
    </row>
    <row r="256" ht="18" customHeight="1">
      <c r="B256" s="243"/>
    </row>
    <row r="257" ht="18" customHeight="1">
      <c r="B257" s="243"/>
    </row>
    <row r="258" ht="18" customHeight="1">
      <c r="B258" s="243"/>
    </row>
    <row r="259" ht="18" customHeight="1">
      <c r="B259" s="243"/>
    </row>
    <row r="260" ht="18" customHeight="1">
      <c r="B260" s="243"/>
    </row>
    <row r="261" ht="18" customHeight="1">
      <c r="B261" s="243"/>
    </row>
    <row r="262" ht="18" customHeight="1">
      <c r="B262" s="243"/>
    </row>
    <row r="263" ht="18" customHeight="1">
      <c r="B263" s="243"/>
    </row>
    <row r="264" ht="18" customHeight="1">
      <c r="B264" s="243"/>
    </row>
    <row r="265" ht="18" customHeight="1">
      <c r="B265" s="243"/>
    </row>
    <row r="266" ht="18" customHeight="1">
      <c r="B266" s="243"/>
    </row>
    <row r="267" ht="18" customHeight="1">
      <c r="B267" s="243"/>
    </row>
    <row r="268" ht="18" customHeight="1">
      <c r="B268" s="243"/>
    </row>
    <row r="269" ht="18" customHeight="1">
      <c r="B269" s="243"/>
    </row>
    <row r="270" ht="18" customHeight="1">
      <c r="B270" s="243"/>
    </row>
    <row r="271" ht="18" customHeight="1">
      <c r="B271" s="243"/>
    </row>
    <row r="272" ht="18" customHeight="1">
      <c r="B272" s="243"/>
    </row>
    <row r="273" ht="18" customHeight="1">
      <c r="B273" s="243"/>
    </row>
    <row r="274" ht="18" customHeight="1">
      <c r="B274" s="243"/>
    </row>
    <row r="275" ht="18" customHeight="1">
      <c r="B275" s="243"/>
    </row>
    <row r="276" ht="18" customHeight="1">
      <c r="B276" s="243"/>
    </row>
    <row r="277" ht="18" customHeight="1">
      <c r="B277" s="243"/>
    </row>
    <row r="278" ht="18" customHeight="1">
      <c r="B278" s="243"/>
    </row>
    <row r="279" ht="18" customHeight="1">
      <c r="B279" s="243"/>
    </row>
    <row r="280" ht="18" customHeight="1">
      <c r="B280" s="243"/>
    </row>
    <row r="281" ht="18" customHeight="1">
      <c r="B281" s="243"/>
    </row>
    <row r="282" ht="18" customHeight="1">
      <c r="B282" s="243"/>
    </row>
    <row r="283" ht="18" customHeight="1">
      <c r="B283" s="243"/>
    </row>
    <row r="284" ht="18" customHeight="1">
      <c r="B284" s="243"/>
    </row>
    <row r="285" ht="18" customHeight="1">
      <c r="B285" s="243"/>
    </row>
    <row r="286" ht="18" customHeight="1">
      <c r="B286" s="243"/>
    </row>
    <row r="287" ht="18" customHeight="1">
      <c r="B287" s="243"/>
    </row>
    <row r="288" ht="18" customHeight="1">
      <c r="B288" s="243"/>
    </row>
    <row r="289" ht="18" customHeight="1">
      <c r="B289" s="243"/>
    </row>
    <row r="290" ht="18" customHeight="1">
      <c r="B290" s="243"/>
    </row>
    <row r="291" ht="18" customHeight="1">
      <c r="B291" s="243"/>
    </row>
    <row r="292" ht="18" customHeight="1">
      <c r="B292" s="243"/>
    </row>
    <row r="293" ht="18" customHeight="1">
      <c r="B293" s="243"/>
    </row>
    <row r="294" ht="18" customHeight="1">
      <c r="B294" s="243"/>
    </row>
    <row r="295" ht="18" customHeight="1">
      <c r="B295" s="243"/>
    </row>
    <row r="296" ht="18" customHeight="1">
      <c r="B296" s="243"/>
    </row>
    <row r="297" ht="18" customHeight="1">
      <c r="B297" s="243"/>
    </row>
    <row r="298" ht="18" customHeight="1">
      <c r="B298" s="243"/>
    </row>
    <row r="299" ht="18" customHeight="1">
      <c r="B299" s="243"/>
    </row>
    <row r="300" ht="18" customHeight="1">
      <c r="B300" s="243"/>
    </row>
    <row r="301" ht="18" customHeight="1">
      <c r="B301" s="243"/>
    </row>
    <row r="302" ht="18" customHeight="1">
      <c r="B302" s="243"/>
    </row>
    <row r="303" ht="18" customHeight="1">
      <c r="B303" s="243"/>
    </row>
    <row r="304" ht="18" customHeight="1">
      <c r="B304" s="243"/>
    </row>
    <row r="305" ht="18" customHeight="1">
      <c r="B305" s="243"/>
    </row>
    <row r="306" ht="18" customHeight="1">
      <c r="B306" s="243"/>
    </row>
    <row r="307" ht="18" customHeight="1">
      <c r="B307" s="243"/>
    </row>
    <row r="308" ht="18" customHeight="1">
      <c r="B308" s="243"/>
    </row>
    <row r="309" ht="18" customHeight="1">
      <c r="B309" s="243"/>
    </row>
    <row r="310" ht="18" customHeight="1">
      <c r="B310" s="243"/>
    </row>
    <row r="311" ht="18" customHeight="1">
      <c r="B311" s="243"/>
    </row>
    <row r="312" ht="18" customHeight="1">
      <c r="B312" s="243"/>
    </row>
    <row r="313" ht="18" customHeight="1">
      <c r="B313" s="243"/>
    </row>
    <row r="314" ht="18" customHeight="1">
      <c r="B314" s="243"/>
    </row>
    <row r="315" ht="18" customHeight="1">
      <c r="B315" s="243"/>
    </row>
    <row r="316" ht="18" customHeight="1">
      <c r="B316" s="243"/>
    </row>
    <row r="317" ht="18" customHeight="1">
      <c r="B317" s="243"/>
    </row>
    <row r="318" ht="18" customHeight="1">
      <c r="B318" s="243"/>
    </row>
    <row r="319" ht="18" customHeight="1">
      <c r="B319" s="243"/>
    </row>
    <row r="320" ht="18" customHeight="1">
      <c r="B320" s="243"/>
    </row>
    <row r="321" ht="18" customHeight="1">
      <c r="B321" s="243"/>
    </row>
    <row r="322" ht="18" customHeight="1">
      <c r="B322" s="243"/>
    </row>
    <row r="323" ht="18" customHeight="1">
      <c r="B323" s="243"/>
    </row>
    <row r="324" ht="18" customHeight="1">
      <c r="B324" s="243"/>
    </row>
    <row r="325" ht="18" customHeight="1">
      <c r="B325" s="243"/>
    </row>
    <row r="326" ht="18" customHeight="1">
      <c r="B326" s="243"/>
    </row>
    <row r="327" ht="18" customHeight="1">
      <c r="B327" s="243"/>
    </row>
    <row r="328" ht="18" customHeight="1">
      <c r="B328" s="243"/>
    </row>
    <row r="329" ht="18" customHeight="1">
      <c r="B329" s="243"/>
    </row>
    <row r="330" ht="18" customHeight="1">
      <c r="B330" s="243"/>
    </row>
    <row r="331" ht="18" customHeight="1">
      <c r="B331" s="243"/>
    </row>
    <row r="332" ht="18" customHeight="1">
      <c r="B332" s="243"/>
    </row>
    <row r="333" ht="18" customHeight="1">
      <c r="B333" s="243"/>
    </row>
    <row r="334" ht="18" customHeight="1">
      <c r="B334" s="243"/>
    </row>
    <row r="335" ht="18" customHeight="1">
      <c r="B335" s="243"/>
    </row>
    <row r="336" ht="18" customHeight="1">
      <c r="B336" s="243"/>
    </row>
    <row r="337" ht="18" customHeight="1">
      <c r="B337" s="243"/>
    </row>
    <row r="338" ht="18" customHeight="1">
      <c r="B338" s="243"/>
    </row>
    <row r="339" ht="18" customHeight="1">
      <c r="B339" s="243"/>
    </row>
    <row r="340" ht="18" customHeight="1">
      <c r="B340" s="243"/>
    </row>
    <row r="341" ht="18" customHeight="1">
      <c r="B341" s="243"/>
    </row>
    <row r="342" ht="18" customHeight="1">
      <c r="B342" s="243"/>
    </row>
    <row r="343" ht="18" customHeight="1">
      <c r="B343" s="243"/>
    </row>
    <row r="344" ht="18" customHeight="1">
      <c r="B344" s="243"/>
    </row>
    <row r="345" ht="18" customHeight="1">
      <c r="B345" s="243"/>
    </row>
    <row r="346" ht="18" customHeight="1">
      <c r="B346" s="243"/>
    </row>
    <row r="347" ht="18" customHeight="1">
      <c r="B347" s="243"/>
    </row>
    <row r="348" ht="18" customHeight="1">
      <c r="B348" s="243"/>
    </row>
    <row r="349" ht="18" customHeight="1">
      <c r="B349" s="243"/>
    </row>
    <row r="350" ht="18" customHeight="1">
      <c r="B350" s="243"/>
    </row>
    <row r="351" ht="18" customHeight="1">
      <c r="B351" s="243"/>
    </row>
    <row r="352" ht="18" customHeight="1">
      <c r="B352" s="243"/>
    </row>
    <row r="353" ht="18" customHeight="1">
      <c r="B353" s="243"/>
    </row>
    <row r="354" ht="18" customHeight="1">
      <c r="B354" s="243"/>
    </row>
    <row r="355" ht="18" customHeight="1">
      <c r="B355" s="243"/>
    </row>
    <row r="356" ht="18" customHeight="1">
      <c r="B356" s="243"/>
    </row>
    <row r="357" ht="18" customHeight="1">
      <c r="B357" s="243"/>
    </row>
    <row r="358" ht="18" customHeight="1">
      <c r="B358" s="243"/>
    </row>
    <row r="359" ht="18" customHeight="1">
      <c r="B359" s="243"/>
    </row>
    <row r="360" ht="18" customHeight="1">
      <c r="B360" s="243"/>
    </row>
    <row r="361" ht="18" customHeight="1">
      <c r="B361" s="243"/>
    </row>
    <row r="362" ht="18" customHeight="1">
      <c r="B362" s="243"/>
    </row>
    <row r="363" ht="18" customHeight="1">
      <c r="B363" s="243"/>
    </row>
    <row r="364" ht="18" customHeight="1">
      <c r="B364" s="243"/>
    </row>
    <row r="365" ht="18" customHeight="1">
      <c r="B365" s="243"/>
    </row>
    <row r="366" ht="18" customHeight="1">
      <c r="B366" s="243"/>
    </row>
    <row r="367" ht="18" customHeight="1">
      <c r="B367" s="243"/>
    </row>
    <row r="368" ht="18" customHeight="1">
      <c r="B368" s="243"/>
    </row>
    <row r="369" ht="18" customHeight="1">
      <c r="B369" s="243"/>
    </row>
    <row r="370" ht="18" customHeight="1">
      <c r="B370" s="243"/>
    </row>
    <row r="371" ht="18" customHeight="1">
      <c r="B371" s="243"/>
    </row>
    <row r="372" ht="18" customHeight="1">
      <c r="B372" s="243"/>
    </row>
    <row r="373" ht="18" customHeight="1">
      <c r="B373" s="243"/>
    </row>
    <row r="374" ht="18" customHeight="1">
      <c r="B374" s="243"/>
    </row>
    <row r="375" ht="18" customHeight="1">
      <c r="B375" s="243"/>
    </row>
    <row r="376" ht="18" customHeight="1">
      <c r="B376" s="243"/>
    </row>
    <row r="377" ht="18" customHeight="1">
      <c r="B377" s="243"/>
    </row>
    <row r="378" ht="18" customHeight="1">
      <c r="B378" s="243"/>
    </row>
    <row r="379" ht="18" customHeight="1">
      <c r="B379" s="243"/>
    </row>
    <row r="380" ht="18" customHeight="1">
      <c r="B380" s="243"/>
    </row>
    <row r="381" ht="18" customHeight="1">
      <c r="B381" s="243"/>
    </row>
    <row r="382" ht="18" customHeight="1">
      <c r="B382" s="243"/>
    </row>
    <row r="383" ht="18" customHeight="1">
      <c r="B383" s="243"/>
    </row>
    <row r="384" ht="18" customHeight="1">
      <c r="B384" s="243"/>
    </row>
    <row r="385" ht="18" customHeight="1">
      <c r="B385" s="243"/>
    </row>
    <row r="386" ht="18" customHeight="1">
      <c r="B386" s="243"/>
    </row>
    <row r="387" ht="18" customHeight="1">
      <c r="B387" s="243"/>
    </row>
    <row r="388" ht="18" customHeight="1">
      <c r="B388" s="243"/>
    </row>
    <row r="389" ht="18" customHeight="1">
      <c r="B389" s="243"/>
    </row>
    <row r="390" ht="18" customHeight="1">
      <c r="B390" s="243"/>
    </row>
    <row r="391" ht="18" customHeight="1">
      <c r="B391" s="243"/>
    </row>
    <row r="392" ht="18" customHeight="1">
      <c r="B392" s="243"/>
    </row>
    <row r="393" ht="18" customHeight="1">
      <c r="B393" s="243"/>
    </row>
    <row r="394" ht="18" customHeight="1">
      <c r="B394" s="243"/>
    </row>
    <row r="395" ht="18" customHeight="1">
      <c r="B395" s="243"/>
    </row>
    <row r="396" ht="18" customHeight="1">
      <c r="B396" s="243"/>
    </row>
    <row r="397" ht="18" customHeight="1">
      <c r="B397" s="243"/>
    </row>
    <row r="398" ht="18" customHeight="1">
      <c r="B398" s="243"/>
    </row>
    <row r="399" ht="18" customHeight="1">
      <c r="B399" s="243"/>
    </row>
    <row r="400" ht="18" customHeight="1">
      <c r="B400" s="243"/>
    </row>
    <row r="401" ht="18" customHeight="1">
      <c r="B401" s="243"/>
    </row>
    <row r="402" ht="18" customHeight="1">
      <c r="B402" s="243"/>
    </row>
    <row r="403" ht="18" customHeight="1">
      <c r="B403" s="243"/>
    </row>
    <row r="404" ht="18" customHeight="1">
      <c r="B404" s="243"/>
    </row>
    <row r="405" ht="18" customHeight="1">
      <c r="B405" s="243"/>
    </row>
    <row r="406" ht="18" customHeight="1">
      <c r="B406" s="243"/>
    </row>
    <row r="407" ht="18" customHeight="1">
      <c r="B407" s="243"/>
    </row>
    <row r="408" ht="18" customHeight="1">
      <c r="B408" s="243"/>
    </row>
    <row r="409" ht="18" customHeight="1">
      <c r="B409" s="243"/>
    </row>
    <row r="410" ht="18" customHeight="1">
      <c r="B410" s="243"/>
    </row>
    <row r="411" ht="18" customHeight="1">
      <c r="B411" s="243"/>
    </row>
    <row r="412" ht="18" customHeight="1">
      <c r="B412" s="243"/>
    </row>
    <row r="413" ht="18" customHeight="1">
      <c r="B413" s="243"/>
    </row>
    <row r="414" ht="18" customHeight="1">
      <c r="B414" s="243"/>
    </row>
    <row r="415" ht="18" customHeight="1">
      <c r="B415" s="243"/>
    </row>
    <row r="416" ht="18" customHeight="1">
      <c r="B416" s="243"/>
    </row>
    <row r="417" ht="18" customHeight="1">
      <c r="B417" s="243"/>
    </row>
    <row r="418" ht="18" customHeight="1">
      <c r="B418" s="243"/>
    </row>
    <row r="419" ht="18" customHeight="1">
      <c r="B419" s="243"/>
    </row>
    <row r="420" ht="18" customHeight="1">
      <c r="B420" s="243"/>
    </row>
    <row r="421" ht="18" customHeight="1">
      <c r="B421" s="243"/>
    </row>
    <row r="422" ht="18" customHeight="1">
      <c r="B422" s="243"/>
    </row>
    <row r="423" ht="18" customHeight="1">
      <c r="B423" s="243"/>
    </row>
    <row r="424" ht="18" customHeight="1">
      <c r="B424" s="243"/>
    </row>
    <row r="425" ht="18" customHeight="1">
      <c r="B425" s="243"/>
    </row>
    <row r="426" ht="18" customHeight="1">
      <c r="B426" s="243"/>
    </row>
    <row r="427" ht="18" customHeight="1">
      <c r="B427" s="243"/>
    </row>
    <row r="428" ht="18" customHeight="1">
      <c r="B428" s="243"/>
    </row>
    <row r="429" ht="18" customHeight="1">
      <c r="B429" s="243"/>
    </row>
    <row r="430" ht="18" customHeight="1">
      <c r="B430" s="243"/>
    </row>
    <row r="431" ht="18" customHeight="1">
      <c r="B431" s="243"/>
    </row>
    <row r="432" ht="18" customHeight="1">
      <c r="B432" s="243"/>
    </row>
    <row r="433" ht="18" customHeight="1">
      <c r="B433" s="243"/>
    </row>
    <row r="434" ht="18" customHeight="1">
      <c r="B434" s="243"/>
    </row>
    <row r="435" ht="18" customHeight="1">
      <c r="B435" s="243"/>
    </row>
    <row r="436" ht="18" customHeight="1">
      <c r="B436" s="243"/>
    </row>
    <row r="437" ht="18" customHeight="1">
      <c r="B437" s="243"/>
    </row>
    <row r="438" ht="18" customHeight="1">
      <c r="B438" s="243"/>
    </row>
    <row r="439" ht="18" customHeight="1">
      <c r="B439" s="243"/>
    </row>
    <row r="440" ht="18" customHeight="1">
      <c r="B440" s="243"/>
    </row>
    <row r="441" ht="18" customHeight="1">
      <c r="B441" s="243"/>
    </row>
    <row r="442" ht="18" customHeight="1">
      <c r="B442" s="243"/>
    </row>
    <row r="443" ht="18" customHeight="1">
      <c r="B443" s="243"/>
    </row>
    <row r="444" ht="18" customHeight="1">
      <c r="B444" s="243"/>
    </row>
    <row r="445" ht="18" customHeight="1">
      <c r="B445" s="243"/>
    </row>
    <row r="446" ht="18" customHeight="1">
      <c r="B446" s="243"/>
    </row>
    <row r="447" ht="18" customHeight="1">
      <c r="B447" s="243"/>
    </row>
    <row r="448" ht="18" customHeight="1">
      <c r="B448" s="243"/>
    </row>
    <row r="449" ht="18" customHeight="1">
      <c r="B449" s="243"/>
    </row>
    <row r="450" ht="18" customHeight="1">
      <c r="B450" s="243"/>
    </row>
    <row r="451" ht="18" customHeight="1">
      <c r="B451" s="243"/>
    </row>
    <row r="452" ht="18" customHeight="1">
      <c r="B452" s="243"/>
    </row>
    <row r="453" ht="18" customHeight="1">
      <c r="B453" s="243"/>
    </row>
    <row r="454" ht="18" customHeight="1">
      <c r="B454" s="243"/>
    </row>
    <row r="455" ht="18" customHeight="1">
      <c r="B455" s="243"/>
    </row>
    <row r="456" ht="18" customHeight="1">
      <c r="B456" s="243"/>
    </row>
    <row r="457" ht="18" customHeight="1">
      <c r="B457" s="243"/>
    </row>
    <row r="458" ht="18" customHeight="1">
      <c r="B458" s="243"/>
    </row>
    <row r="459" ht="18" customHeight="1">
      <c r="B459" s="243"/>
    </row>
    <row r="460" ht="18" customHeight="1">
      <c r="B460" s="243"/>
    </row>
    <row r="461" ht="18" customHeight="1">
      <c r="B461" s="243"/>
    </row>
    <row r="462" ht="18" customHeight="1">
      <c r="B462" s="243"/>
    </row>
    <row r="463" ht="18" customHeight="1">
      <c r="B463" s="243"/>
    </row>
    <row r="464" ht="18" customHeight="1">
      <c r="B464" s="243"/>
    </row>
    <row r="465" ht="18" customHeight="1">
      <c r="B465" s="243"/>
    </row>
    <row r="466" ht="18" customHeight="1">
      <c r="B466" s="243"/>
    </row>
    <row r="467" ht="18" customHeight="1">
      <c r="B467" s="243"/>
    </row>
    <row r="468" ht="18" customHeight="1">
      <c r="B468" s="243"/>
    </row>
    <row r="469" ht="18" customHeight="1">
      <c r="B469" s="243"/>
    </row>
    <row r="470" ht="18" customHeight="1">
      <c r="B470" s="243"/>
    </row>
    <row r="471" ht="18" customHeight="1">
      <c r="B471" s="243"/>
    </row>
    <row r="472" ht="18" customHeight="1">
      <c r="B472" s="243"/>
    </row>
    <row r="473" ht="18" customHeight="1">
      <c r="B473" s="243"/>
    </row>
    <row r="474" ht="18" customHeight="1">
      <c r="B474" s="243"/>
    </row>
    <row r="475" ht="18" customHeight="1">
      <c r="B475" s="243"/>
    </row>
    <row r="476" ht="18" customHeight="1">
      <c r="B476" s="243"/>
    </row>
    <row r="477" ht="18" customHeight="1">
      <c r="B477" s="243"/>
    </row>
    <row r="478" ht="18" customHeight="1">
      <c r="B478" s="243"/>
    </row>
    <row r="479" ht="18" customHeight="1">
      <c r="B479" s="243"/>
    </row>
    <row r="480" ht="18" customHeight="1">
      <c r="B480" s="243"/>
    </row>
    <row r="481" ht="18" customHeight="1">
      <c r="B481" s="243"/>
    </row>
    <row r="482" ht="18" customHeight="1">
      <c r="B482" s="243"/>
    </row>
    <row r="483" ht="18" customHeight="1">
      <c r="B483" s="243"/>
    </row>
    <row r="484" ht="18" customHeight="1">
      <c r="B484" s="243"/>
    </row>
    <row r="485" ht="18" customHeight="1">
      <c r="B485" s="243"/>
    </row>
    <row r="486" ht="18" customHeight="1">
      <c r="B486" s="243"/>
    </row>
    <row r="487" ht="18" customHeight="1">
      <c r="B487" s="243"/>
    </row>
    <row r="488" ht="18" customHeight="1">
      <c r="B488" s="243"/>
    </row>
    <row r="489" ht="18" customHeight="1">
      <c r="B489" s="243"/>
    </row>
    <row r="490" ht="18" customHeight="1">
      <c r="B490" s="243"/>
    </row>
    <row r="491" ht="18" customHeight="1">
      <c r="B491" s="243"/>
    </row>
    <row r="492" ht="18" customHeight="1">
      <c r="B492" s="243"/>
    </row>
    <row r="493" ht="18" customHeight="1">
      <c r="B493" s="243"/>
    </row>
    <row r="494" ht="18" customHeight="1">
      <c r="B494" s="243"/>
    </row>
    <row r="495" ht="18" customHeight="1">
      <c r="B495" s="243"/>
    </row>
    <row r="496" ht="18" customHeight="1">
      <c r="B496" s="243"/>
    </row>
    <row r="497" ht="18" customHeight="1">
      <c r="B497" s="243"/>
    </row>
    <row r="498" ht="18" customHeight="1">
      <c r="B498" s="243"/>
    </row>
    <row r="499" ht="18" customHeight="1">
      <c r="B499" s="243"/>
    </row>
    <row r="500" ht="18" customHeight="1">
      <c r="B500" s="243"/>
    </row>
    <row r="501" ht="18" customHeight="1">
      <c r="B501" s="243"/>
    </row>
    <row r="502" ht="18" customHeight="1">
      <c r="B502" s="243"/>
    </row>
    <row r="503" ht="18" customHeight="1">
      <c r="B503" s="243"/>
    </row>
    <row r="504" ht="18" customHeight="1">
      <c r="B504" s="243"/>
    </row>
    <row r="505" ht="18" customHeight="1">
      <c r="B505" s="243"/>
    </row>
    <row r="506" ht="18" customHeight="1">
      <c r="B506" s="243"/>
    </row>
    <row r="507" ht="18" customHeight="1">
      <c r="B507" s="243"/>
    </row>
    <row r="508" ht="18" customHeight="1">
      <c r="B508" s="243"/>
    </row>
    <row r="509" ht="18" customHeight="1">
      <c r="B509" s="243"/>
    </row>
    <row r="510" ht="18" customHeight="1">
      <c r="B510" s="243"/>
    </row>
    <row r="511" ht="18" customHeight="1">
      <c r="B511" s="243"/>
    </row>
    <row r="512" ht="18" customHeight="1">
      <c r="B512" s="243"/>
    </row>
    <row r="513" ht="18" customHeight="1">
      <c r="B513" s="243"/>
    </row>
    <row r="514" ht="18" customHeight="1">
      <c r="B514" s="243"/>
    </row>
    <row r="515" ht="18" customHeight="1">
      <c r="B515" s="243"/>
    </row>
    <row r="516" ht="18" customHeight="1">
      <c r="B516" s="243"/>
    </row>
    <row r="517" ht="18" customHeight="1">
      <c r="B517" s="243"/>
    </row>
    <row r="518" ht="18" customHeight="1">
      <c r="B518" s="243"/>
    </row>
    <row r="519" ht="18" customHeight="1">
      <c r="B519" s="243"/>
    </row>
    <row r="520" ht="18" customHeight="1">
      <c r="B520" s="243"/>
    </row>
    <row r="521" ht="18" customHeight="1">
      <c r="B521" s="243"/>
    </row>
    <row r="522" ht="18" customHeight="1">
      <c r="B522" s="243"/>
    </row>
    <row r="523" ht="18" customHeight="1">
      <c r="B523" s="243"/>
    </row>
    <row r="524" ht="18" customHeight="1">
      <c r="B524" s="243"/>
    </row>
    <row r="525" ht="18" customHeight="1">
      <c r="B525" s="243"/>
    </row>
    <row r="526" ht="18" customHeight="1">
      <c r="B526" s="243"/>
    </row>
    <row r="527" ht="18" customHeight="1">
      <c r="B527" s="243"/>
    </row>
    <row r="528" ht="18" customHeight="1">
      <c r="B528" s="243"/>
    </row>
    <row r="529" ht="18" customHeight="1">
      <c r="B529" s="243"/>
    </row>
    <row r="530" ht="18" customHeight="1">
      <c r="B530" s="243"/>
    </row>
    <row r="531" ht="18" customHeight="1">
      <c r="B531" s="243"/>
    </row>
    <row r="532" ht="18" customHeight="1">
      <c r="B532" s="243"/>
    </row>
    <row r="533" ht="18" customHeight="1">
      <c r="B533" s="243"/>
    </row>
    <row r="534" ht="18" customHeight="1">
      <c r="B534" s="243"/>
    </row>
    <row r="535" ht="18" customHeight="1">
      <c r="B535" s="243"/>
    </row>
    <row r="536" ht="18" customHeight="1">
      <c r="B536" s="243"/>
    </row>
    <row r="537" ht="18" customHeight="1">
      <c r="B537" s="243"/>
    </row>
    <row r="538" ht="18" customHeight="1">
      <c r="B538" s="243"/>
    </row>
    <row r="539" ht="18" customHeight="1">
      <c r="B539" s="243"/>
    </row>
    <row r="540" ht="18" customHeight="1">
      <c r="B540" s="243"/>
    </row>
    <row r="541" ht="18" customHeight="1">
      <c r="B541" s="243"/>
    </row>
    <row r="542" ht="18" customHeight="1">
      <c r="B542" s="243"/>
    </row>
    <row r="543" ht="18" customHeight="1">
      <c r="B543" s="243"/>
    </row>
    <row r="544" ht="18" customHeight="1">
      <c r="B544" s="243"/>
    </row>
    <row r="545" ht="18" customHeight="1">
      <c r="B545" s="243"/>
    </row>
    <row r="546" ht="18" customHeight="1">
      <c r="B546" s="243"/>
    </row>
    <row r="547" ht="18" customHeight="1">
      <c r="B547" s="243"/>
    </row>
    <row r="548" ht="18" customHeight="1">
      <c r="B548" s="243"/>
    </row>
    <row r="549" ht="18" customHeight="1">
      <c r="B549" s="243"/>
    </row>
    <row r="550" ht="18" customHeight="1">
      <c r="B550" s="243"/>
    </row>
    <row r="551" ht="18" customHeight="1">
      <c r="B551" s="243"/>
    </row>
    <row r="552" ht="18" customHeight="1">
      <c r="B552" s="243"/>
    </row>
    <row r="553" ht="18" customHeight="1">
      <c r="B553" s="243"/>
    </row>
    <row r="554" ht="18" customHeight="1">
      <c r="B554" s="243"/>
    </row>
    <row r="555" ht="18" customHeight="1">
      <c r="B555" s="243"/>
    </row>
    <row r="556" ht="18" customHeight="1">
      <c r="B556" s="243"/>
    </row>
    <row r="557" ht="18" customHeight="1">
      <c r="B557" s="243"/>
    </row>
    <row r="558" ht="18" customHeight="1">
      <c r="B558" s="243"/>
    </row>
    <row r="559" ht="18" customHeight="1">
      <c r="B559" s="243"/>
    </row>
    <row r="560" ht="18" customHeight="1">
      <c r="B560" s="243"/>
    </row>
    <row r="561" ht="18" customHeight="1">
      <c r="B561" s="243"/>
    </row>
    <row r="562" ht="18" customHeight="1">
      <c r="B562" s="243"/>
    </row>
    <row r="563" ht="18" customHeight="1">
      <c r="B563" s="243"/>
    </row>
    <row r="564" ht="18" customHeight="1">
      <c r="B564" s="243"/>
    </row>
    <row r="565" ht="18" customHeight="1">
      <c r="B565" s="243"/>
    </row>
    <row r="566" ht="18" customHeight="1">
      <c r="B566" s="243"/>
    </row>
    <row r="567" ht="18" customHeight="1">
      <c r="B567" s="243"/>
    </row>
    <row r="568" ht="18" customHeight="1">
      <c r="B568" s="243"/>
    </row>
    <row r="569" ht="18" customHeight="1">
      <c r="B569" s="243"/>
    </row>
    <row r="570" ht="18" customHeight="1">
      <c r="B570" s="243"/>
    </row>
    <row r="571" ht="18" customHeight="1">
      <c r="B571" s="243"/>
    </row>
    <row r="572" ht="18" customHeight="1">
      <c r="B572" s="243"/>
    </row>
    <row r="573" ht="18" customHeight="1">
      <c r="B573" s="243"/>
    </row>
    <row r="574" ht="18" customHeight="1">
      <c r="B574" s="243"/>
    </row>
    <row r="575" ht="18" customHeight="1">
      <c r="B575" s="243"/>
    </row>
    <row r="576" ht="18" customHeight="1">
      <c r="B576" s="243"/>
    </row>
    <row r="577" ht="18" customHeight="1">
      <c r="B577" s="243"/>
    </row>
    <row r="578" ht="18" customHeight="1">
      <c r="B578" s="243"/>
    </row>
    <row r="579" ht="18" customHeight="1">
      <c r="B579" s="243"/>
    </row>
    <row r="580" ht="18" customHeight="1">
      <c r="B580" s="243"/>
    </row>
    <row r="581" ht="18" customHeight="1">
      <c r="B581" s="243"/>
    </row>
    <row r="582" ht="18" customHeight="1">
      <c r="B582" s="243"/>
    </row>
    <row r="583" ht="18" customHeight="1">
      <c r="B583" s="243"/>
    </row>
    <row r="584" ht="18" customHeight="1">
      <c r="B584" s="243"/>
    </row>
    <row r="585" ht="18" customHeight="1">
      <c r="B585" s="243"/>
    </row>
    <row r="586" ht="18" customHeight="1">
      <c r="B586" s="243"/>
    </row>
    <row r="587" ht="18" customHeight="1">
      <c r="B587" s="243"/>
    </row>
    <row r="588" ht="18" customHeight="1">
      <c r="B588" s="243"/>
    </row>
    <row r="589" ht="18" customHeight="1">
      <c r="B589" s="243"/>
    </row>
    <row r="590" ht="18" customHeight="1">
      <c r="B590" s="243"/>
    </row>
    <row r="591" ht="18" customHeight="1">
      <c r="B591" s="243"/>
    </row>
    <row r="592" ht="18" customHeight="1">
      <c r="B592" s="243"/>
    </row>
    <row r="593" ht="18" customHeight="1">
      <c r="B593" s="243"/>
    </row>
    <row r="594" ht="18" customHeight="1">
      <c r="B594" s="243"/>
    </row>
    <row r="595" ht="18" customHeight="1">
      <c r="B595" s="243"/>
    </row>
    <row r="596" ht="18" customHeight="1">
      <c r="B596" s="243"/>
    </row>
    <row r="597" ht="18" customHeight="1">
      <c r="B597" s="243"/>
    </row>
    <row r="598" ht="18" customHeight="1">
      <c r="B598" s="243"/>
    </row>
    <row r="599" ht="18" customHeight="1">
      <c r="B599" s="243"/>
    </row>
    <row r="600" ht="18" customHeight="1">
      <c r="B600" s="243"/>
    </row>
    <row r="601" ht="18" customHeight="1">
      <c r="B601" s="243"/>
    </row>
    <row r="602" ht="18" customHeight="1">
      <c r="B602" s="243"/>
    </row>
    <row r="603" ht="18" customHeight="1">
      <c r="B603" s="243"/>
    </row>
    <row r="604" ht="18" customHeight="1">
      <c r="B604" s="243"/>
    </row>
    <row r="605" ht="18" customHeight="1">
      <c r="B605" s="243"/>
    </row>
    <row r="606" ht="18" customHeight="1">
      <c r="B606" s="243"/>
    </row>
    <row r="607" ht="18" customHeight="1">
      <c r="B607" s="243"/>
    </row>
    <row r="608" ht="18" customHeight="1">
      <c r="B608" s="243"/>
    </row>
    <row r="609" ht="18" customHeight="1">
      <c r="B609" s="243"/>
    </row>
    <row r="610" ht="18" customHeight="1">
      <c r="B610" s="243"/>
    </row>
    <row r="611" ht="18" customHeight="1">
      <c r="B611" s="243"/>
    </row>
    <row r="612" ht="18" customHeight="1">
      <c r="B612" s="243"/>
    </row>
    <row r="613" ht="18" customHeight="1">
      <c r="B613" s="243"/>
    </row>
    <row r="614" ht="18" customHeight="1">
      <c r="B614" s="243"/>
    </row>
    <row r="615" ht="18" customHeight="1">
      <c r="B615" s="243"/>
    </row>
    <row r="616" ht="18" customHeight="1">
      <c r="B616" s="243"/>
    </row>
    <row r="617" ht="18" customHeight="1">
      <c r="B617" s="243"/>
    </row>
    <row r="618" ht="18" customHeight="1">
      <c r="B618" s="243"/>
    </row>
    <row r="619" ht="18" customHeight="1">
      <c r="B619" s="243"/>
    </row>
    <row r="620" ht="18" customHeight="1">
      <c r="B620" s="243"/>
    </row>
    <row r="621" ht="18" customHeight="1">
      <c r="B621" s="243"/>
    </row>
    <row r="622" ht="18" customHeight="1">
      <c r="B622" s="243"/>
    </row>
    <row r="623" ht="18" customHeight="1">
      <c r="B623" s="243"/>
    </row>
    <row r="624" ht="18" customHeight="1">
      <c r="B624" s="243"/>
    </row>
    <row r="625" ht="18" customHeight="1">
      <c r="B625" s="243"/>
    </row>
    <row r="626" ht="18" customHeight="1">
      <c r="B626" s="243"/>
    </row>
    <row r="627" ht="18" customHeight="1">
      <c r="B627" s="243"/>
    </row>
    <row r="628" ht="18" customHeight="1">
      <c r="B628" s="243"/>
    </row>
    <row r="629" ht="18" customHeight="1">
      <c r="B629" s="243"/>
    </row>
    <row r="630" ht="18" customHeight="1">
      <c r="B630" s="243"/>
    </row>
    <row r="631" ht="18" customHeight="1">
      <c r="B631" s="243"/>
    </row>
    <row r="632" ht="18" customHeight="1">
      <c r="B632" s="243"/>
    </row>
    <row r="633" ht="18" customHeight="1">
      <c r="B633" s="243"/>
    </row>
    <row r="634" ht="18" customHeight="1">
      <c r="B634" s="243"/>
    </row>
    <row r="635" ht="18" customHeight="1">
      <c r="B635" s="243"/>
    </row>
    <row r="636" ht="18" customHeight="1">
      <c r="B636" s="243"/>
    </row>
    <row r="637" ht="18" customHeight="1">
      <c r="B637" s="243"/>
    </row>
    <row r="638" ht="18" customHeight="1">
      <c r="B638" s="243"/>
    </row>
    <row r="639" ht="18" customHeight="1">
      <c r="B639" s="243"/>
    </row>
    <row r="640" ht="18" customHeight="1">
      <c r="B640" s="243"/>
    </row>
    <row r="641" ht="18" customHeight="1">
      <c r="B641" s="243"/>
    </row>
    <row r="642" ht="18" customHeight="1">
      <c r="B642" s="243"/>
    </row>
    <row r="643" ht="18" customHeight="1">
      <c r="B643" s="243"/>
    </row>
    <row r="644" ht="18" customHeight="1">
      <c r="B644" s="243"/>
    </row>
    <row r="645" ht="18" customHeight="1">
      <c r="B645" s="243"/>
    </row>
    <row r="646" ht="18" customHeight="1">
      <c r="B646" s="243"/>
    </row>
    <row r="647" ht="18" customHeight="1">
      <c r="B647" s="243"/>
    </row>
    <row r="648" ht="18" customHeight="1">
      <c r="B648" s="243"/>
    </row>
    <row r="649" ht="18" customHeight="1">
      <c r="B649" s="243"/>
    </row>
    <row r="650" ht="18" customHeight="1">
      <c r="B650" s="243"/>
    </row>
    <row r="651" ht="18" customHeight="1">
      <c r="B651" s="243"/>
    </row>
    <row r="652" ht="18" customHeight="1">
      <c r="B652" s="243"/>
    </row>
    <row r="653" ht="18" customHeight="1">
      <c r="B653" s="243"/>
    </row>
    <row r="654" ht="18" customHeight="1">
      <c r="B654" s="243"/>
    </row>
    <row r="655" ht="18" customHeight="1">
      <c r="B655" s="243"/>
    </row>
    <row r="656" ht="18" customHeight="1">
      <c r="B656" s="243"/>
    </row>
    <row r="657" ht="18" customHeight="1">
      <c r="B657" s="243"/>
    </row>
    <row r="658" ht="18" customHeight="1">
      <c r="B658" s="243"/>
    </row>
    <row r="659" ht="18" customHeight="1">
      <c r="B659" s="243"/>
    </row>
    <row r="660" ht="18" customHeight="1">
      <c r="B660" s="243"/>
    </row>
    <row r="661" ht="18" customHeight="1">
      <c r="B661" s="243"/>
    </row>
    <row r="662" ht="18" customHeight="1">
      <c r="B662" s="243"/>
    </row>
    <row r="663" ht="18" customHeight="1">
      <c r="B663" s="243"/>
    </row>
    <row r="664" ht="18" customHeight="1">
      <c r="B664" s="243"/>
    </row>
    <row r="665" ht="18" customHeight="1">
      <c r="B665" s="243"/>
    </row>
    <row r="666" ht="18" customHeight="1">
      <c r="B666" s="243"/>
    </row>
    <row r="667" ht="18" customHeight="1">
      <c r="B667" s="243"/>
    </row>
    <row r="668" ht="18" customHeight="1">
      <c r="B668" s="243"/>
    </row>
    <row r="669" ht="18" customHeight="1">
      <c r="B669" s="243"/>
    </row>
    <row r="670" ht="18" customHeight="1">
      <c r="B670" s="243"/>
    </row>
    <row r="671" ht="18" customHeight="1">
      <c r="B671" s="243"/>
    </row>
    <row r="672" ht="18" customHeight="1">
      <c r="B672" s="243"/>
    </row>
    <row r="673" ht="18" customHeight="1">
      <c r="B673" s="243"/>
    </row>
    <row r="674" ht="18" customHeight="1">
      <c r="B674" s="243"/>
    </row>
    <row r="675" ht="18" customHeight="1">
      <c r="B675" s="243"/>
    </row>
    <row r="676" ht="18" customHeight="1">
      <c r="B676" s="243"/>
    </row>
    <row r="677" ht="18" customHeight="1">
      <c r="B677" s="243"/>
    </row>
    <row r="678" ht="18" customHeight="1">
      <c r="B678" s="243"/>
    </row>
    <row r="679" ht="18" customHeight="1">
      <c r="B679" s="243"/>
    </row>
    <row r="680" ht="18" customHeight="1">
      <c r="B680" s="243"/>
    </row>
    <row r="681" ht="18" customHeight="1">
      <c r="B681" s="243"/>
    </row>
    <row r="682" ht="18" customHeight="1">
      <c r="B682" s="243"/>
    </row>
    <row r="683" ht="18" customHeight="1">
      <c r="B683" s="243"/>
    </row>
    <row r="684" ht="18" customHeight="1">
      <c r="B684" s="243"/>
    </row>
    <row r="685" ht="18" customHeight="1">
      <c r="B685" s="243"/>
    </row>
    <row r="686" ht="18" customHeight="1">
      <c r="B686" s="243"/>
    </row>
    <row r="687" ht="18" customHeight="1">
      <c r="B687" s="243"/>
    </row>
    <row r="688" ht="18" customHeight="1">
      <c r="B688" s="243"/>
    </row>
    <row r="689" ht="18" customHeight="1">
      <c r="B689" s="243"/>
    </row>
    <row r="690" ht="18" customHeight="1">
      <c r="B690" s="243"/>
    </row>
    <row r="691" ht="18" customHeight="1">
      <c r="B691" s="243"/>
    </row>
    <row r="692" ht="18" customHeight="1">
      <c r="B692" s="243"/>
    </row>
    <row r="693" ht="18" customHeight="1">
      <c r="B693" s="243"/>
    </row>
    <row r="694" ht="18" customHeight="1">
      <c r="B694" s="243"/>
    </row>
    <row r="695" ht="18" customHeight="1">
      <c r="B695" s="243"/>
    </row>
    <row r="696" ht="18" customHeight="1">
      <c r="B696" s="243"/>
    </row>
    <row r="697" ht="18" customHeight="1">
      <c r="B697" s="243"/>
    </row>
    <row r="698" ht="18" customHeight="1">
      <c r="B698" s="243"/>
    </row>
    <row r="699" ht="18" customHeight="1">
      <c r="B699" s="243"/>
    </row>
    <row r="700" ht="18" customHeight="1">
      <c r="B700" s="243"/>
    </row>
    <row r="701" ht="18" customHeight="1">
      <c r="B701" s="243"/>
    </row>
    <row r="702" ht="18" customHeight="1">
      <c r="B702" s="243"/>
    </row>
    <row r="703" ht="18" customHeight="1">
      <c r="B703" s="243"/>
    </row>
    <row r="704" ht="18" customHeight="1">
      <c r="B704" s="243"/>
    </row>
    <row r="705" ht="18" customHeight="1">
      <c r="B705" s="243"/>
    </row>
    <row r="706" ht="18" customHeight="1">
      <c r="B706" s="243"/>
    </row>
    <row r="707" ht="18" customHeight="1">
      <c r="B707" s="243"/>
    </row>
    <row r="708" ht="18" customHeight="1">
      <c r="B708" s="243"/>
    </row>
    <row r="709" ht="18" customHeight="1">
      <c r="B709" s="243"/>
    </row>
    <row r="710" ht="18" customHeight="1">
      <c r="B710" s="243"/>
    </row>
    <row r="711" ht="18" customHeight="1">
      <c r="B711" s="243"/>
    </row>
    <row r="712" ht="18" customHeight="1">
      <c r="B712" s="243"/>
    </row>
    <row r="713" ht="18" customHeight="1">
      <c r="B713" s="243"/>
    </row>
    <row r="714" ht="18" customHeight="1">
      <c r="B714" s="243"/>
    </row>
    <row r="715" ht="18" customHeight="1">
      <c r="B715" s="243"/>
    </row>
    <row r="716" ht="18" customHeight="1">
      <c r="B716" s="243"/>
    </row>
    <row r="717" ht="18" customHeight="1">
      <c r="B717" s="243"/>
    </row>
    <row r="718" ht="18" customHeight="1">
      <c r="B718" s="243"/>
    </row>
    <row r="719" ht="18" customHeight="1">
      <c r="B719" s="243"/>
    </row>
    <row r="720" ht="18" customHeight="1">
      <c r="B720" s="243"/>
    </row>
    <row r="721" ht="18" customHeight="1">
      <c r="B721" s="243"/>
    </row>
    <row r="722" ht="18" customHeight="1">
      <c r="B722" s="243"/>
    </row>
    <row r="723" ht="18" customHeight="1">
      <c r="B723" s="243"/>
    </row>
    <row r="724" ht="18" customHeight="1">
      <c r="B724" s="243"/>
    </row>
    <row r="725" ht="18" customHeight="1">
      <c r="B725" s="243"/>
    </row>
    <row r="726" ht="18" customHeight="1">
      <c r="B726" s="243"/>
    </row>
    <row r="727" ht="18" customHeight="1">
      <c r="B727" s="243"/>
    </row>
    <row r="728" ht="18" customHeight="1">
      <c r="B728" s="243"/>
    </row>
    <row r="729" ht="18" customHeight="1">
      <c r="B729" s="243"/>
    </row>
    <row r="730" ht="18" customHeight="1">
      <c r="B730" s="243"/>
    </row>
    <row r="731" ht="18" customHeight="1">
      <c r="B731" s="243"/>
    </row>
    <row r="732" ht="18" customHeight="1">
      <c r="B732" s="243"/>
    </row>
    <row r="733" ht="18" customHeight="1">
      <c r="B733" s="243"/>
    </row>
    <row r="734" ht="18" customHeight="1">
      <c r="B734" s="243"/>
    </row>
    <row r="735" ht="18" customHeight="1">
      <c r="B735" s="243"/>
    </row>
    <row r="736" ht="18" customHeight="1">
      <c r="B736" s="243"/>
    </row>
    <row r="737" ht="18" customHeight="1">
      <c r="B737" s="243"/>
    </row>
    <row r="738" ht="18" customHeight="1">
      <c r="B738" s="243"/>
    </row>
    <row r="739" ht="18" customHeight="1">
      <c r="B739" s="243"/>
    </row>
    <row r="740" ht="18" customHeight="1">
      <c r="B740" s="243"/>
    </row>
    <row r="741" ht="18" customHeight="1">
      <c r="B741" s="243"/>
    </row>
    <row r="742" ht="18" customHeight="1">
      <c r="B742" s="243"/>
    </row>
    <row r="743" ht="18" customHeight="1">
      <c r="B743" s="243"/>
    </row>
    <row r="744" ht="18" customHeight="1">
      <c r="B744" s="243"/>
    </row>
    <row r="745" ht="18" customHeight="1">
      <c r="B745" s="243"/>
    </row>
    <row r="746" ht="18" customHeight="1">
      <c r="B746" s="243"/>
    </row>
    <row r="747" ht="18" customHeight="1">
      <c r="B747" s="243"/>
    </row>
    <row r="748" ht="18" customHeight="1">
      <c r="B748" s="243"/>
    </row>
    <row r="749" ht="18" customHeight="1">
      <c r="B749" s="243"/>
    </row>
    <row r="750" ht="18" customHeight="1">
      <c r="B750" s="243"/>
    </row>
    <row r="751" ht="18" customHeight="1">
      <c r="B751" s="243"/>
    </row>
    <row r="752" ht="18" customHeight="1">
      <c r="B752" s="243"/>
    </row>
    <row r="753" ht="18" customHeight="1">
      <c r="B753" s="243"/>
    </row>
    <row r="754" ht="18" customHeight="1">
      <c r="B754" s="243"/>
    </row>
    <row r="755" ht="18" customHeight="1">
      <c r="B755" s="243"/>
    </row>
    <row r="756" ht="18" customHeight="1">
      <c r="B756" s="243"/>
    </row>
    <row r="757" ht="18" customHeight="1">
      <c r="B757" s="243"/>
    </row>
    <row r="758" ht="18" customHeight="1">
      <c r="B758" s="243"/>
    </row>
    <row r="759" ht="18" customHeight="1">
      <c r="B759" s="243"/>
    </row>
    <row r="760" ht="18" customHeight="1">
      <c r="B760" s="243"/>
    </row>
    <row r="761" ht="18" customHeight="1">
      <c r="B761" s="243"/>
    </row>
    <row r="762" ht="18" customHeight="1">
      <c r="B762" s="243"/>
    </row>
    <row r="763" ht="18" customHeight="1">
      <c r="B763" s="243"/>
    </row>
    <row r="764" ht="18" customHeight="1">
      <c r="B764" s="243"/>
    </row>
    <row r="765" ht="18" customHeight="1">
      <c r="B765" s="243"/>
    </row>
    <row r="766" ht="18" customHeight="1">
      <c r="B766" s="243"/>
    </row>
    <row r="767" ht="18" customHeight="1">
      <c r="B767" s="243"/>
    </row>
    <row r="768" ht="18" customHeight="1">
      <c r="B768" s="243"/>
    </row>
    <row r="769" ht="18" customHeight="1">
      <c r="B769" s="243"/>
    </row>
    <row r="770" ht="18" customHeight="1">
      <c r="B770" s="243"/>
    </row>
    <row r="771" ht="18" customHeight="1">
      <c r="B771" s="243"/>
    </row>
    <row r="772" ht="18" customHeight="1">
      <c r="B772" s="243"/>
    </row>
    <row r="773" ht="18" customHeight="1">
      <c r="B773" s="243"/>
    </row>
    <row r="774" ht="18" customHeight="1">
      <c r="B774" s="243"/>
    </row>
    <row r="775" ht="18" customHeight="1">
      <c r="B775" s="243"/>
    </row>
    <row r="776" ht="18" customHeight="1">
      <c r="B776" s="243"/>
    </row>
    <row r="777" ht="18" customHeight="1">
      <c r="B777" s="243"/>
    </row>
    <row r="778" ht="18" customHeight="1">
      <c r="B778" s="243"/>
    </row>
    <row r="779" ht="18" customHeight="1">
      <c r="B779" s="243"/>
    </row>
    <row r="780" ht="18" customHeight="1">
      <c r="B780" s="243"/>
    </row>
    <row r="781" ht="18" customHeight="1">
      <c r="B781" s="243"/>
    </row>
    <row r="782" ht="18" customHeight="1">
      <c r="B782" s="243"/>
    </row>
    <row r="783" ht="18" customHeight="1">
      <c r="B783" s="243"/>
    </row>
    <row r="784" ht="18" customHeight="1">
      <c r="B784" s="243"/>
    </row>
    <row r="785" ht="18" customHeight="1">
      <c r="B785" s="243"/>
    </row>
    <row r="786" ht="18" customHeight="1">
      <c r="B786" s="243"/>
    </row>
    <row r="787" ht="18" customHeight="1">
      <c r="B787" s="243"/>
    </row>
    <row r="788" ht="18" customHeight="1">
      <c r="B788" s="243"/>
    </row>
    <row r="789" ht="18" customHeight="1">
      <c r="B789" s="243"/>
    </row>
    <row r="790" ht="18" customHeight="1">
      <c r="B790" s="243"/>
    </row>
    <row r="791" ht="18" customHeight="1">
      <c r="B791" s="243"/>
    </row>
    <row r="792" ht="18" customHeight="1">
      <c r="B792" s="243"/>
    </row>
    <row r="793" ht="18" customHeight="1">
      <c r="B793" s="243"/>
    </row>
    <row r="794" ht="18" customHeight="1">
      <c r="B794" s="243"/>
    </row>
    <row r="795" ht="18" customHeight="1">
      <c r="B795" s="243"/>
    </row>
    <row r="796" ht="18" customHeight="1">
      <c r="B796" s="243"/>
    </row>
    <row r="797" ht="18" customHeight="1">
      <c r="B797" s="243"/>
    </row>
    <row r="798" ht="18" customHeight="1">
      <c r="B798" s="243"/>
    </row>
    <row r="799" ht="18" customHeight="1">
      <c r="B799" s="243"/>
    </row>
    <row r="800" ht="18" customHeight="1">
      <c r="B800" s="243"/>
    </row>
    <row r="801" ht="18" customHeight="1">
      <c r="B801" s="243"/>
    </row>
    <row r="802" ht="18" customHeight="1">
      <c r="B802" s="243"/>
    </row>
    <row r="803" ht="18" customHeight="1">
      <c r="B803" s="243"/>
    </row>
    <row r="804" ht="18" customHeight="1">
      <c r="B804" s="243"/>
    </row>
    <row r="805" ht="18" customHeight="1">
      <c r="B805" s="243"/>
    </row>
    <row r="806" ht="18" customHeight="1">
      <c r="B806" s="243"/>
    </row>
    <row r="807" ht="18" customHeight="1">
      <c r="B807" s="243"/>
    </row>
    <row r="808" ht="18" customHeight="1">
      <c r="B808" s="243"/>
    </row>
    <row r="809" ht="18" customHeight="1">
      <c r="B809" s="243"/>
    </row>
    <row r="810" ht="18" customHeight="1">
      <c r="B810" s="243"/>
    </row>
  </sheetData>
  <sheetProtection/>
  <mergeCells count="9">
    <mergeCell ref="C5:I5"/>
    <mergeCell ref="B19:B21"/>
    <mergeCell ref="G19:G21"/>
    <mergeCell ref="H19:H21"/>
    <mergeCell ref="I19:I21"/>
    <mergeCell ref="C20:C21"/>
    <mergeCell ref="D20:D21"/>
    <mergeCell ref="E20:E21"/>
    <mergeCell ref="F20:F21"/>
  </mergeCells>
  <dataValidations count="5">
    <dataValidation type="whole" allowBlank="1" showInputMessage="1" showErrorMessage="1" sqref="E22:E121">
      <formula1>1</formula1>
      <formula2>12</formula2>
    </dataValidation>
    <dataValidation type="whole" allowBlank="1" showInputMessage="1" showErrorMessage="1" sqref="D22:D121">
      <formula1>0</formula1>
      <formula2>99</formula2>
    </dataValidation>
    <dataValidation type="list" allowBlank="1" showInputMessage="1" showErrorMessage="1" sqref="G22:H121">
      <formula1>"○"</formula1>
    </dataValidation>
    <dataValidation type="list" allowBlank="1" showInputMessage="1" showErrorMessage="1" sqref="C22:C121">
      <formula1>"明,大,昭,平"</formula1>
    </dataValidation>
    <dataValidation type="whole" allowBlank="1" showInputMessage="1" showErrorMessage="1" sqref="F22:F121">
      <formula1>1</formula1>
      <formula2>31</formula2>
    </dataValidation>
  </dataValidations>
  <printOptions horizontalCentered="1" verticalCentered="1"/>
  <pageMargins left="0.7" right="0.7" top="0.75" bottom="0.75" header="0.3" footer="0.3"/>
  <pageSetup blackAndWhite="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subject/>
  <dc:creator>user</dc:creator>
  <cp:keywords/>
  <dc:description/>
  <cp:lastModifiedBy>監理課022</cp:lastModifiedBy>
  <cp:lastPrinted>2020-10-23T00:02:53Z</cp:lastPrinted>
  <dcterms:created xsi:type="dcterms:W3CDTF">2001-10-10T01:02:46Z</dcterms:created>
  <dcterms:modified xsi:type="dcterms:W3CDTF">2022-12-20T07:44:14Z</dcterms:modified>
  <cp:category/>
  <cp:version/>
  <cp:contentType/>
  <cp:contentStatus/>
</cp:coreProperties>
</file>